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178" documentId="8_{CE61C7A6-A5AF-469E-B99B-1D775C23A9E2}" xr6:coauthVersionLast="47" xr6:coauthVersionMax="47" xr10:uidLastSave="{B9A21C71-BE42-4285-AB5C-F18BDB92CB06}"/>
  <bookViews>
    <workbookView xWindow="-120" yWindow="-120" windowWidth="29040" windowHeight="15720" xr2:uid="{00000000-000D-0000-FFFF-FFFF00000000}"/>
  </bookViews>
  <sheets>
    <sheet name="3° TRIMESTRE" sheetId="4" r:id="rId1"/>
  </sheets>
  <definedNames>
    <definedName name="_xlnm._FilterDatabase" localSheetId="0" hidden="1">'3° TRIMESTRE'!$A$4:$H$167</definedName>
    <definedName name="_xlnm.Print_Titles" localSheetId="0">'3° TRIMESTRE'!$4:$4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4" l="1"/>
</calcChain>
</file>

<file path=xl/sharedStrings.xml><?xml version="1.0" encoding="utf-8"?>
<sst xmlns="http://schemas.openxmlformats.org/spreadsheetml/2006/main" count="995" uniqueCount="344">
  <si>
    <t>Principal</t>
  </si>
  <si>
    <t>Título</t>
  </si>
  <si>
    <t>Programa</t>
  </si>
  <si>
    <t>N° Doc.</t>
  </si>
  <si>
    <t>Fecha Doc.</t>
  </si>
  <si>
    <t>Monto</t>
  </si>
  <si>
    <t>OBJETIVOS Y METAS ANUALES</t>
  </si>
  <si>
    <t>2403114 Programa Lazos</t>
  </si>
  <si>
    <t>2403116 Sistema Municipal de Seguridad</t>
  </si>
  <si>
    <t>2403117 Somos Barrio Comercial Protegido</t>
  </si>
  <si>
    <t>2403118 Somos Barrio Prioritario</t>
  </si>
  <si>
    <t>2403201 Programa Piloto Prevención de la Violencia</t>
  </si>
  <si>
    <t>69050600-9 I. MUNICIPALIDAD DE SAN FELIPE</t>
  </si>
  <si>
    <t>69060900-2 ILUSTRE MUNICIPALIDAD DE VALPARAISO</t>
  </si>
  <si>
    <t>69070100-6 TESORERO MUNICIPAL DE SANTIAGO</t>
  </si>
  <si>
    <t>69071000-5 MUNICIPALIDAD DE QUINTA NORMAL</t>
  </si>
  <si>
    <t>69071400-0 I. MUNICIPALIDAD DE LAMPA</t>
  </si>
  <si>
    <t>69071800-6 MUNICIPALIDAD DE TALAGANTE</t>
  </si>
  <si>
    <t>69120100-7 I. MUNICIPALIDAD DE CONSTITUCIÓN</t>
  </si>
  <si>
    <t>69253800-5 MUNICIPALIDAD DE LA PINTANA</t>
  </si>
  <si>
    <t>69254200-2 MUNICIPALIDAD DE CERRO NAVIA</t>
  </si>
  <si>
    <t>69255000-5 MUNICIPALIDAD DE CERRILLOS</t>
  </si>
  <si>
    <t>69010100-9 ILUSTRE MUNICIPALIDAD DE ARICA</t>
  </si>
  <si>
    <t>69030500-3 ILUSTRE MUNICIPALIDAD DE VALLENAR</t>
  </si>
  <si>
    <t>69040300-5 I.MUNICIPALIDAD DE COQUIMBO</t>
  </si>
  <si>
    <t>69060100-1 I. MUNICIPALIDAD DE QUILLOTA</t>
  </si>
  <si>
    <t>69061000-0 MUNICIPALIDAD DE VIÑA DEL MAR</t>
  </si>
  <si>
    <t>69061700-5 I. MUNICIPALIDAD DE EL QUISCO</t>
  </si>
  <si>
    <t>69070200-2 TESORERO MUNICIPAL DE CONCHALI</t>
  </si>
  <si>
    <t>69070700-4 MUNICIPALIDAD DE LA FLORIDA</t>
  </si>
  <si>
    <t>69070800-0 ILUSTRE MUNICIPALIDAD DE SAN MIGUEL</t>
  </si>
  <si>
    <t>69072700-5 MUNICIPALIDAD DE SAN BERNARDO</t>
  </si>
  <si>
    <t>69073600-4 ILUSTRE MUNICIPALIDAD DE CARTAGENA</t>
  </si>
  <si>
    <t>69080100-0 TESORERO MUNICIPAL DE RANCAGUA</t>
  </si>
  <si>
    <t>69110400-1 ILUSTRE MUNICIPALIDAD DE TALCA</t>
  </si>
  <si>
    <t>69140900-7 I. MUNICIPALIDAD DE CHILLAN</t>
  </si>
  <si>
    <t>69200100-1 I. MUNICIPALIDAD DE VALDIVIA</t>
  </si>
  <si>
    <t>69240300-2 I.MUNICIPALIDAD DE COYHAIQUE</t>
  </si>
  <si>
    <t>69253900-1 MUNICIPALIDAD DE SAN RAMÓN</t>
  </si>
  <si>
    <t>69254000-K MUNICIPALIDAD DE PEÑALOLEN</t>
  </si>
  <si>
    <t>69254100-6 MUNICIPALIDAD DE LO PRADO</t>
  </si>
  <si>
    <t>69254600-8 MUNICIPALIDAD DE SAN JOAQUIN</t>
  </si>
  <si>
    <t>69255400-0 MUNICIPALIDAD DE HUECHURABA</t>
  </si>
  <si>
    <t>69264400-K I. MUNICIPALIDAD DE HUALPEN</t>
  </si>
  <si>
    <t>69264800-5 I. MUNICIPALIDAD DE SAN PEDRO DE LA PAZ</t>
  </si>
  <si>
    <t>69061300-K ILUSTRE MUNICIPALIDAD DE QUILPUE</t>
  </si>
  <si>
    <t>69070300-9 ILUSTRE MUNICIPALIDAD DE PROVIDENCIA</t>
  </si>
  <si>
    <t>69070500-1 TESORERIA MUNICIPAL DE ÑUÑOA</t>
  </si>
  <si>
    <t>69150400-K TESORERO MUNICIPAL DE CONCEPCIÓN</t>
  </si>
  <si>
    <t>69254300-9 MUNICIPALIDAD DE ESTACION CENTRAL</t>
  </si>
  <si>
    <t>69254800-0 MUNICIPALIDAD DE RECOLETA</t>
  </si>
  <si>
    <t>69020200-K ILUSTRE MUNICIPALIDAD DE CALAMA</t>
  </si>
  <si>
    <t>69030200-4 MUNICIPALIDAD DE COPIAPO</t>
  </si>
  <si>
    <t>69070900-7 TESORERO MUNICIPAL DE MAIPU</t>
  </si>
  <si>
    <t>69071200-8 MUNICIPALIDAD DE RENCA</t>
  </si>
  <si>
    <t>69071500-7 ILUSTRE MUNICIPALIDAD DE COLINA</t>
  </si>
  <si>
    <t>69072000-0 MUNICIPALIDAD DE LA CISTERNA</t>
  </si>
  <si>
    <t>69072100-7  MUNICIPALIDAD DE PUENTE ALTO</t>
  </si>
  <si>
    <t>69072400-6 MUNICIPALIDAD DE LA GRANJA</t>
  </si>
  <si>
    <t>69254900-7 MUNICIPAL DE PEDRO AGUIRRE CERDA</t>
  </si>
  <si>
    <t>69255100-1 MUNICIPALIDAD DE LO ESPEJO</t>
  </si>
  <si>
    <t>69255300-4 MUNICIPALIDAD DE EL BOSQUE</t>
  </si>
  <si>
    <t>69255500-7 MUNICIPALIDAD DE INDEPENDENCIA</t>
  </si>
  <si>
    <t>69265100-6 MUNICIPALIDAD DE ALTO HOSPICIO</t>
  </si>
  <si>
    <t>01/09/2025</t>
  </si>
  <si>
    <t>30/09/2025</t>
  </si>
  <si>
    <t>28/05/2025</t>
  </si>
  <si>
    <r>
      <t xml:space="preserve">TERCER INFORME TRIMESTRAL 
</t>
    </r>
    <r>
      <rPr>
        <b/>
        <sz val="20"/>
        <rFont val="Calibri"/>
        <family val="2"/>
        <scheme val="minor"/>
      </rPr>
      <t>01 de Julio al 30 de Septiembre 2025</t>
    </r>
  </si>
  <si>
    <t>Ejecución del Programa Lazos en los términos establecidos en el convenio de transferencia: Componente 1: efectuando evaluaciones diagnósticas especializadas; Componente 2: efectuando seminarios de orientación en parentalidad positiva; Componente 3: efectuando intervenciones familiares en modalidad grupal o individual; Componente 4: efectuando intervenciones familiares en modalidad intensiva.</t>
  </si>
  <si>
    <t>La estrategia de intervención del Programa Comunidad Crece, se materializa a través de dos componentes estratégicos los cuales se ejecutan de forma simultánea e interrelacionada durante el período de intervención. Componente 1. Integración Social: El objetivo de este componente es que los barrios que son parte del Programa aumenten su integración social, favoreciendo la activación comunitaria y el uso de los espacios públicos por parte de la comunidad, contribuyendo así a la creación de un entorno más seguro y protector para la prevención delitos vinculados a NNA-J. En este componente se desarrollan diferentes actividades dirigidas a fomentar el uso del tiempo libre y utilización de espacios comunitarios, es decir actividades recreativas, culturales, de esparcimiento y otras que estén planificadas en el barrio según un levantamiento participativo de necesidades del barrio, siempre con foco en NNA J. Una tarea transversal del Componente 1 es la articulación intersectorial que se realiza estableciendo alianzas estratégicas para la implementación de iniciativas destinadas a la prevención social y comunitaria y acercar la oferta para NNA¬J del barrio. El componente 2. Acompañamiento Especializado: El objetivo de este componente es desarrollar actitudes prosociales por parte de los NNA-J de los barrios focalizados, organizando acciones dirigidas a prevenir la participación delictiva de NNA¬J con intervenciones de vinculación a redes, modelo de gestión de casos y tutorías individuales, disminuyendo sus conductas de riesgo mediante una intervención que enlaza programas existentes con un acompañamiento integral de tipo psicosocial altamente especializado.</t>
  </si>
  <si>
    <t>CONTRIBUIR A LA PREVENCIÓN DEL DELITO Y LA VIOLENCIA, MEDIANTE EL AUMENTO DE LAS CAPACIDADES DE GESTIÓN MUNICIPAL PARA REDUCIR FACTORES DE RIESGO ASOCIADOS A LA COMISIÓN DE DELITOS, INCIVILIDADES Y 2 SITUACIONES DE VIOLENCIA, PERMITIENDO, DE ESE MODO, MEJORAR LAS CONDICIONES DE VIDA DE QUIENES HABITAN LAS DISTINTAS COMUNAS DEL PAÍS A TRAVÉS DE SUS TRES COMPONENTES.</t>
  </si>
  <si>
    <t>EJECUTAR UN PROYECTO QUE ABORDE LAS NECESIDADES EN MATERIA DE SEGURIDAD EN EL MARCO DE LAS ESTRATEGIAS DEFINIDAS EN EL COMPONENTE DE FORTALECIMIENTO COMUNITARIO DEL BARRIO PRIORIZADO.</t>
  </si>
  <si>
    <t>REDUCIR LOS FACTORES DE RIESGO ASOCIADOS A LA SEGURIDAD PÚBLICA, EN ESPECIAL AQUELLOS DE TIPO AMBIENTALES Y SOCIALES, MEDIANTE LA APLICACIÓN DE MEDIDAS PREVENTIVAS QUE PERMITAN FOCALIZAR Y FACILITAR LA COORDINACIÓN INTERSECTORIAL EN FUNCIÓN DE LOS OBJETIVOS, A TRAVÉS DE UNA ESTRATEGIA METODOLÓGICA DE INTERVENCIÓN BASADA EN LOS SIGUIENTES COMPONENTES OPERATIVOS: 1) PLANES DE ACCIÓN BARRIAL PÚBLICOPRIVADO; 2) PLANES DE CONTROL Y FISCALIZACIÓN; Y 3) IMPLEMENTACIÓN DE PROYECTOS DE PREVENCIÓN DEL DELITO.</t>
  </si>
  <si>
    <t>Trimestralmente, la Subsecretaría de Prevención del Delito deberá remitir a la Comisión Especial Mixta de Presupuestos y a la Comisión de Seguridad Pública del Senado, un informe indicando, por asignación, la nómina de los receptores de las transferencias, la finalidad u objeto que la causa y si se asignó mediante resolución o concurso.</t>
  </si>
  <si>
    <t>Glosa N°15 de Ley de Presupuestos 2025
DETALLE DE PROYECTOS MUNICIPIOS</t>
  </si>
  <si>
    <t>MECANISMO DE ASIGNACIÓN</t>
  </si>
  <si>
    <t xml:space="preserve">2402002 Encuesta Nacional Urbana de Seguridad Ciudadana - </t>
  </si>
  <si>
    <t>60703000-6 INSTITUTO NACIONAL DE ESTADISTICAS</t>
  </si>
  <si>
    <t>DEVENGO CONVENIO INSTITUTO NACIONAL DE ESTADISTICAS ENUSC 2025 REX 9</t>
  </si>
  <si>
    <t>12/08/2025</t>
  </si>
  <si>
    <t>60511100-9 INTENDENCIA REGION DE LOS LAGOS</t>
  </si>
  <si>
    <t>DEVENGO CONVENIO DPR LOS LAGOS LAZOS25-NNA-0036 REX 1331 DEL 09-07-2025</t>
  </si>
  <si>
    <t>09/07/2025</t>
  </si>
  <si>
    <t>69040100-2 ILUSTRE MUNICIPALIDAD DE LA SERENA</t>
  </si>
  <si>
    <t>DEVENGO CONVENIO IM DE LA SERENA LAZOS25-NNA-0020 REX 1487 DEL 04-08-2025</t>
  </si>
  <si>
    <t>04/08/2025</t>
  </si>
  <si>
    <t>DEVENGO CONVENIO IM SAN FELIPE LAZOS25-NNA-0075 REX 1393 DEL 15-07-2025</t>
  </si>
  <si>
    <t>15/07/2025</t>
  </si>
  <si>
    <t>DEVENGO CONVENIO IM VALPARAISO LAZOS25-NNA-0053 REX 1329 DEL 09-07-2025</t>
  </si>
  <si>
    <t>DEVENGO MODIF CONVENIO IM SANTIAGO LAZOS25-NNA-0048 REX 1450</t>
  </si>
  <si>
    <t>29/07/2025</t>
  </si>
  <si>
    <t>DEVENGO MODIF CONVENIO IM QUINTA NORMAL LAZOS25-NNA-0040 REX 1328</t>
  </si>
  <si>
    <t>DEVENGO CONVENIO IM LAMPA LAZOS25-NNA-0021 REX 1449 DEL 29-07-2025</t>
  </si>
  <si>
    <t>DEVENGO MODIF CONVENIO IM TALAGANTE LAZOS25-NNA-0065 REX 1394</t>
  </si>
  <si>
    <t>69072500-2 MUNICIPALIDAD DE BUIN</t>
  </si>
  <si>
    <t>DEVENGO CONVENIO IM DE BUIN LAZOS25-NNA-0077 REX 1448 DEL 29-07-2025</t>
  </si>
  <si>
    <t>DEVENGO CONVENIO IM DE CONSTITUCION LAZOS25-NNA-0078 REX 1392 15-07-2025</t>
  </si>
  <si>
    <t>69170100-K I. MUNICIPALIDAD LOS ANGELES</t>
  </si>
  <si>
    <t>DEVENGO MODIF CONVENIO IM LOS ANGELES LAZOS25-NNA-0026 REX 1330 DEL 09-07-2025</t>
  </si>
  <si>
    <t>69230400-4 I. MUNICIPALIDAD DE CASTRO</t>
  </si>
  <si>
    <t xml:space="preserve">DEVENGO CONVENIO IM CASTRO LAZOS25-NNA-0076 REX 1391 </t>
  </si>
  <si>
    <t>DEVENGO CONVENIO IM LA PINTANA LAZOS25-NNA-0019 REX 1402 18-07-2025</t>
  </si>
  <si>
    <t>18/07/2025</t>
  </si>
  <si>
    <t>DEVENGO MODIF CONVENIO IM CERRO NAVIA LAZOS25-NNA-0068 REX 1327</t>
  </si>
  <si>
    <t>DEVENGO CONVENIO IM CERRILLOS LAZOS25-NNA-0061 REX 195 DEL 15-07-2025</t>
  </si>
  <si>
    <t>DEVENGO CONVENIO IM DE ARICA REX N 1754 SNSM25-CMP-0008 F. 01-09-2025</t>
  </si>
  <si>
    <t>69010400-8 I. MUNICIPALIDAD DE PICA</t>
  </si>
  <si>
    <t>DEVENGO CONVENIO IM DE PICA REX N 1522 SNSM25-CMP-0198 F. 12-08-2025</t>
  </si>
  <si>
    <t>DEVENGO CONVENIO IM DE VALLENAR SNSM25-CMP-0082 REX 1901 DEL 25-09-2025</t>
  </si>
  <si>
    <t>25/09/2025</t>
  </si>
  <si>
    <t>DEVENGO CONVENIO IM DE LA SERENA SNSM25-CMP-0016 REX 1529 DEL 12-08-2025</t>
  </si>
  <si>
    <t>69040800-7 I. MUNICIPALIDAD DE MONTE PATRIA</t>
  </si>
  <si>
    <t>DEVENGO CONVENIO IM DE MONTE PATRIA SNSM25-CMP-0111 REX 1518 DEL 12-08-2025</t>
  </si>
  <si>
    <t>69041100-8 I. MUNICIPALIDAD DE COMBARBALA</t>
  </si>
  <si>
    <t>DEVENGO CONVENIO IM DE COMBARBALA SNSM25-CMP-0199 REX 1540 DEL 12-08-2025</t>
  </si>
  <si>
    <t>69041500-3 MUNICIPALIDAD DE LOS VILOS</t>
  </si>
  <si>
    <t>DEVENGO CONVENIO IM DE LOS VILOS SNSM25-CMP-0145 REX 1633 DEL 20-08-2025</t>
  </si>
  <si>
    <t>20/08/2025</t>
  </si>
  <si>
    <t>69051100-2 I. MUNICIPALIDAD DE LOS ANDES</t>
  </si>
  <si>
    <t>DEVENGO CONVENIO IM LOS ANDES SNSM25-CMP-0174 REX 1378 DEL 15-07-2025</t>
  </si>
  <si>
    <t>DEVENGO CONVENIO IM DE QUILLOTA REX 1554 SNSM25-CMP-0088 DEL 12/08/2025</t>
  </si>
  <si>
    <t>69060300-4 I. MUNICIPALIDAD DE LA CALERA</t>
  </si>
  <si>
    <t>DEVENGO CONVENIO IM LA CALERA SNSM25­ CMP-0156 REX 1300 DEL 09-07-2025</t>
  </si>
  <si>
    <t>69060400-0 I. MUNICIPALIDAD DE LLAY LLAY</t>
  </si>
  <si>
    <t>DEVENGO CONVENIO IM DE LLAY LLAY REX 1649 SNSM25-CMP-0180 DEL 25-08-2025</t>
  </si>
  <si>
    <t>25/08/2025</t>
  </si>
  <si>
    <t>69060700-K I. MUNICIPALIDAD DE QUINTERO</t>
  </si>
  <si>
    <t>DEVENGO CONVENIO IM DE QUINTERO REX 1599 SNSM25-CMP-0089 18-08-2025</t>
  </si>
  <si>
    <t>18/08/2025</t>
  </si>
  <si>
    <t>DEVENGO CONVENIO IM VALPARAISO SNSM25-CMP-0003 REX 1379 DEL 15-07-2025</t>
  </si>
  <si>
    <t>DEVENGO CONVENIO IM DE VIÑA DEL MAR REX 1857 SNSM25-CMP-0007 24-09-2025</t>
  </si>
  <si>
    <t>24/09/2025</t>
  </si>
  <si>
    <t>69061100-7 ILUSTRE MUNICIPALIDAD DE LIMACHE</t>
  </si>
  <si>
    <t xml:space="preserve"> DEVENGO CONVENIO IM DE LIMACHE REX 1530 SNSM25-CMP-0114 DEL 12-08-2025</t>
  </si>
  <si>
    <t>69061500-2 MUNICIPALIDAD DE VILLA ALEMANA</t>
  </si>
  <si>
    <t>DEVENGO CONVENIO IM DE VILLA ALEMANA REX 1910 SNSM25-CMP-0070 26-09-2025</t>
  </si>
  <si>
    <t>26/09/2025</t>
  </si>
  <si>
    <t>DEVENGO CONVENIO IM DE EL QUISCO REX 1755 SNSM25-CMP-0084 01-09-2025</t>
  </si>
  <si>
    <t>DEVENGO CONVENIO IM CONCHALI SNSM25-CMP-0037 REX 1913 DEL 26-09-2025</t>
  </si>
  <si>
    <t>DEVENGO CONVENIO IM DE LA FLORIDA SNSM25-CMP-0011 REX 1793 DEL 08-09-2025</t>
  </si>
  <si>
    <t>08/09/2025</t>
  </si>
  <si>
    <t>DEVENGO CONVENIO IM SAN MIGUEL SIST NACIONAL SEG MUN SNSM25-CMP-0046 REX 1383</t>
  </si>
  <si>
    <t>DEVENGO CONVENIO IM QUINTA NORMAL SNSM25-CMP-0027 REX 1890</t>
  </si>
  <si>
    <t>69072600-9 MUNICIPALIDAD DE PAINE</t>
  </si>
  <si>
    <t>DEVENGO CONVENIO IM DE PAINE SNSM25-CMP-0118 REX1908 26092025</t>
  </si>
  <si>
    <t>DEVENGO CONVENIO IM SAN BERNARDO SNSM25-CMP-0006 REX 1646 DEL 25-08-2025</t>
  </si>
  <si>
    <t>DEVENGO CONVENIO IM DE CARTAGENA REX 1546 SNSM25-CMP-0092 DEL 12/08/2025</t>
  </si>
  <si>
    <t>DEVENGO CONVENIO IM DE RANCAGUA SNSM25-CMP-0020 REX 1504 DEL 08-08-2025</t>
  </si>
  <si>
    <t>08/08/2025</t>
  </si>
  <si>
    <t>69080800-5 MUNICIPALIDAD DE LAS CABRAS</t>
  </si>
  <si>
    <t>DEVENGO CONVENIO IM DE LAS CABRAS SNSM25-CMP-0220 REX 1790 DEL 08-09-2025</t>
  </si>
  <si>
    <t>69081000-K I. MUNICIPALIDAD DE SAN VICENTE DE TAGUA TAGUA</t>
  </si>
  <si>
    <t>DEVENGO CONVENIO IM DE SAN VICENTE SNSM25-CMP-0132 REX 1421 DEL 24-07-2025</t>
  </si>
  <si>
    <t>24/07/2025</t>
  </si>
  <si>
    <t>69081200-2 MUNICIPALIDAD RENGO</t>
  </si>
  <si>
    <t xml:space="preserve">DEVENGO CONVENIO IM RENGO SNSM25-CMP-0099 REX 1856 </t>
  </si>
  <si>
    <t>69090300-8 I. MUNICIPALIDAD DE CHIMBARONGO</t>
  </si>
  <si>
    <t>DEVENGO CONVENIO IM CHIMBARONGO SNSM25-CMP-0162 REX 1605</t>
  </si>
  <si>
    <t>69090400-4 I. MUNICIPALIDAD DE NANCAGUA</t>
  </si>
  <si>
    <t>DEVENGO CONVENIO IM NANCAGUA SNSM25-CMP-0216 REX 1601</t>
  </si>
  <si>
    <t>69090600-7 MUNICIPALIDAD SANTA CRUZ</t>
  </si>
  <si>
    <t>DEVENGO CONVENIO IM SANTA CRUZ SNSM25-CMP-0201 REX 1945</t>
  </si>
  <si>
    <t>69090700-3 I. MUNICIPALIDAD DE CHEPICA</t>
  </si>
  <si>
    <t>DEVENGO CONVENIO IM DE CHEPICA SNSM25-CMP-0182 REX 1632</t>
  </si>
  <si>
    <t>69100100-8 MUNICIPALIDAD DE CURICO</t>
  </si>
  <si>
    <t xml:space="preserve">DEVENGO CONVENIO IM DE CURICO SNSM25-CMP-0038 REX 1903 </t>
  </si>
  <si>
    <t>69100300-0 I. MUNICIPALIDAD DE TENO</t>
  </si>
  <si>
    <t xml:space="preserve">DEVENGO CONVENIO IM DE TENO  SNSM25-CMP-0223 REX 1909 </t>
  </si>
  <si>
    <t>69100400-7 I. MUNICIPALIDAD DE RAUCO</t>
  </si>
  <si>
    <t>DEVENGO CONVENIO IM DE RAUCO SNSM25-CMP-0175 REX 1764</t>
  </si>
  <si>
    <t>69110300-5 I. MUNICIPALIDAD DE CUREPTO</t>
  </si>
  <si>
    <t>DEVENGO CONVENIO IM DE CUREPTO SNSM25-CMP-0190 REX 1535 12-08-2025</t>
  </si>
  <si>
    <t>DEVENGO CONVENIO IM DE TALCA SNSM25-CMP-0023 REX 1551 12-08-2025</t>
  </si>
  <si>
    <t>69110600-4 I. MUNICIPALIDAD DE PELARCO</t>
  </si>
  <si>
    <t xml:space="preserve">DEVENGO CONVENIO IM DE PELARCO SNSM25-CMP-0191 REX 1758 </t>
  </si>
  <si>
    <t>69110900-3 I. MUNICIPALIDAD DE MAULE</t>
  </si>
  <si>
    <t xml:space="preserve">DEVENGO CONVENIO IM DE MAULE SNSM25-CMP-0153 REX 1912 </t>
  </si>
  <si>
    <t>69120400-6 MUNICIPALIDAD DE CAUQUENES</t>
  </si>
  <si>
    <t>DEVENGO CONVENIO IM DE CAUQUENES SNSM25-CMP-0107 REX 1558 12-08-2025</t>
  </si>
  <si>
    <t>69130200-8 I. MUNICIPALIDAD DE VILLA ALEGRE</t>
  </si>
  <si>
    <t xml:space="preserve">DEVENGO CONVENIO IM DE VILLA ALEGRE SNSM25-CMP-0136 REX 1752 </t>
  </si>
  <si>
    <t>69130500-7 I. MUNICIPALIDAD DE COLBUN</t>
  </si>
  <si>
    <t>DEVENGO CONVENIO IM DE COLBUN SNSM25-CMP-0125 REX 1526 12-08-2025</t>
  </si>
  <si>
    <t>13/08/2025</t>
  </si>
  <si>
    <t>69130700-K I. MUNICIPALIDAD DE PARRAL</t>
  </si>
  <si>
    <t>DEVENGO CONVENIO IM DE PARRAL SNSM25-CMP-0130 REX 1762</t>
  </si>
  <si>
    <t>69130800-6 I. MUNICIPALIDAD DE RETIRO</t>
  </si>
  <si>
    <t>DEVENGO CONVENIO IM DE RETIRO SNSM25-CMP-0167 REX 1553 12-08-2025</t>
  </si>
  <si>
    <t>69140200-2 I. MUNICIPALIDAD DE PORTEZUELO</t>
  </si>
  <si>
    <t>DEVENGO CONVENIO IM DE PORTEZUELO SNSM25-CMP-0141 REX 1388 FECHA 15/07/2025</t>
  </si>
  <si>
    <t>69140600-8 I. MUNICIPALIDAD DE ÑIQUEN</t>
  </si>
  <si>
    <t>DEVENGO CONVENIO IM DE ÑIQUEN SNSM25-CMP-0173 REX 1559 FECHA 12/08/2025</t>
  </si>
  <si>
    <t>69140700-4 I. MUNICIPALIDAD DE SAN FABIAN</t>
  </si>
  <si>
    <t>DEVENGO CONVENIO IM DE SAN FABIAN SNSM25-CMP-0128 REX 1532 FECHA 12/08/2025</t>
  </si>
  <si>
    <t>Devengo Convenio IM DE CHILLAN REX 1555 SNSM25-CMP-0028</t>
  </si>
  <si>
    <t>69141000-5 I. MUNICIPALIDAD DE PINTO DEPARTAMENTO  EDUCACION</t>
  </si>
  <si>
    <t>DEVENGO CONVENIO IM DE PINTO SNSM25-CMP-0196 REX 1420 FECHA 24/07/2025</t>
  </si>
  <si>
    <t>69141700-K I. MUNICIPALIDAD DE EL CARMEN</t>
  </si>
  <si>
    <t>DEVENGO CONVENIO SNSM25-CMP-0193 IM DE EL CARMEN, según REX 1644 de fecha 25/08/</t>
  </si>
  <si>
    <t>69150500-6 I. MUNICIPALIDAD PENCO</t>
  </si>
  <si>
    <t>DEVENGO CONVENIO IM DE PENCO SNSM25-CMP-0181 REX 1943 DEL 30-09-2025</t>
  </si>
  <si>
    <t>69150600-2 I. MUNICIPALIDAD DE HUALQUI</t>
  </si>
  <si>
    <t>DEVENGO CONVENIO IM DE HUALQUI SNSM25-CMP-0151 REX 502 12-08-2025</t>
  </si>
  <si>
    <t>69150800-5 I. MUNICIPALIDAD DE TALCAHUANO</t>
  </si>
  <si>
    <t>DEVENGO CONVENIO IM DE TALCAHUANO SNSM25-CMP-0058 REX 1753 DEL 01-09-2025</t>
  </si>
  <si>
    <t>69150900-1 I. MUNICIPALIDAD DE YUMBEL</t>
  </si>
  <si>
    <t>DEVENGO CONVENIO IM DE YUMBEL SNSM25-CMP-0164 REX 1318 DEL 09-07-2025</t>
  </si>
  <si>
    <t>69151300-9 I. MUNICIPALIDAD DE LOTA</t>
  </si>
  <si>
    <t>DEVENGO CONVENIO  IM DE LOTA SNSM25-CMP-0134 REX 1516 12-08-2025</t>
  </si>
  <si>
    <t>69160300-8 I.MUNICIPALIDAD LEBU</t>
  </si>
  <si>
    <t>DEVENGO CONVENIO IM DE LEBU SNSM25-CMP-0142 REX 1858 DEL 24-09-2025</t>
  </si>
  <si>
    <t>69160500-0 I. MUNICIPALIDAD CAÑETE</t>
  </si>
  <si>
    <t>DEVENGO CONVENIO IM DE CAÑETE SNSM25-CMP-0112 REX 1763 DEL 01-09-2025</t>
  </si>
  <si>
    <t>69160700-3 I. MUNICIPALIDAD DE TIRUA</t>
  </si>
  <si>
    <t>DEVENGO CONVENIO IM DE TIRUA SNSM25-CMP-0085 REX 1598 DEL 18-08-2025</t>
  </si>
  <si>
    <t>DEVENGO CONVENIO IM DE LOS ANGELES SNSM25-CMP-0018 REX 1542 12-08-2025</t>
  </si>
  <si>
    <t>69170800-4 I. MUNICIPALIDAD DE NEGRETE</t>
  </si>
  <si>
    <t>DEVENGO CONVENIO IM DE NEGRETE SNSM25-CMP-0211 REX 1336 DEL 09-07-2025</t>
  </si>
  <si>
    <t>69180100-4 I. MUNICIPALIDAD DE ANGOL</t>
  </si>
  <si>
    <t>DEVENGO CONVENIO IM DE ANGOL SNSM25-CMP-0100 REX 1865 del 24-09-2025</t>
  </si>
  <si>
    <t>69180500-K I. MUNICIPALIDAD DE COLLIPULLI</t>
  </si>
  <si>
    <t>DEVENGO CONVENIO IM COLLIPULLI SNSM25-CMP-0115 REX 1897 DEL 25-09-2025</t>
  </si>
  <si>
    <t>69181000-3 I. MUNICIPALIDAD DE CURACAUTIN</t>
  </si>
  <si>
    <t>DEVENGO CONVENIO IM CURACAUTIN SNSM25-­CMP­-0152 REX 1552 DEL 12-08-2025</t>
  </si>
  <si>
    <t>69181100-K MUNICIPALIDAD DE LONQUIMAY</t>
  </si>
  <si>
    <t>DEVENGO CONVENIO IM LONQUIMAY SNSM25-­CMP-­0091 REX 1550 DEL 12-08-2025</t>
  </si>
  <si>
    <t>69190100-9 I. MUNICIPALIDAD DE LAUTARO</t>
  </si>
  <si>
    <t>DEVENGO CONVENIO IM LAUTARO SNSM25-CMP-0098 REX 1312 DEL 15-07-2025</t>
  </si>
  <si>
    <t>69190300-1 MUNICIPALIDAD DE PERQUENCO</t>
  </si>
  <si>
    <t>DEVENGO CONVENIO IM PERQUENCO SNSM25-CMP-0119 REX 1766 DEL 01-09-2025</t>
  </si>
  <si>
    <t>69190400-8 I. MUNICIPALIDAD DE NUEVA  IMPERIAL</t>
  </si>
  <si>
    <t>DEVENGO CONVENIO IM NUEVA IMPERIAL SNSM25-CMP-0066 REX 1556 DEL 12-08-2025</t>
  </si>
  <si>
    <t>69190500-4 I. MUNICIPALIDAD DE CARAHUE</t>
  </si>
  <si>
    <t>DEVENGO CONVENIO IM CARAHUE SNSM25-CMP-0077 REX 1373 DEL 15-07-2025</t>
  </si>
  <si>
    <t>69190600-0 I. MUNICIPALIDAD DE  SAAVEDRA</t>
  </si>
  <si>
    <t>DEVENGO CONVENIO IM SAAVEDRA SNSM25-CMP-0053 REX 1643 DEL 25-08-2025</t>
  </si>
  <si>
    <t>69191000-8 I. MUNICIPALIDAD DE CUNCO</t>
  </si>
  <si>
    <t>DEVENGO CONVENIO IM CUNCO SNSM25-CMP-0131 REX 1533 DEL 12-08-2025</t>
  </si>
  <si>
    <t>69191100-4 I. MUNICIPALIDAD DE LONCOCHE</t>
  </si>
  <si>
    <t>DEVENGO CONVENIO IM LONCOCHE SNSM25­-CMP-0102 REX 1548 DEL 12-08-2025</t>
  </si>
  <si>
    <t>69191300-7 I.MUNICIPALIDAD DE PITRUFQUEN</t>
  </si>
  <si>
    <t>DEVENGO CONVENIO IM PITRUFQUEN SNSM25­-CMP-0106 REX 1549 DEL 12-08-2025</t>
  </si>
  <si>
    <t>69191400-3 I. MUNICIPALIDAD DE TOLTEN</t>
  </si>
  <si>
    <t>DEVENGO CONVENIO IM TOLTEN SNSM25-CMP-0127 REX 1525 DEL 12-08-2025</t>
  </si>
  <si>
    <t>69191600-6 MUNICIPALIDAD DE PUCON</t>
  </si>
  <si>
    <t>DEVENGO CONVENIO IM PUCON SNSM25-CMP-0094 REX 1902 DEL 25-09-2025</t>
  </si>
  <si>
    <t>DEVENGO CONVENIO IM DE VALDIVIA SNSM25-CMP-0030 REX 1389 FECHA 15/07/2025</t>
  </si>
  <si>
    <t>69200400-0 MUNICIPALIDAD SAN JOSE DE LA MARIQUINA</t>
  </si>
  <si>
    <t>DEVENGO CONVENIO IM DE MARIQUINA SNSM25-CMP-0186 REX 1560 FECHA 12/08/2025</t>
  </si>
  <si>
    <t>69200800-6 I. MUNICIPALIDAD DE LA UNION</t>
  </si>
  <si>
    <t>DEVENGO CONVENIO IM DE LA UNION SNSM25-CMP-0149 REX 1365 FECHA 15/07/2025</t>
  </si>
  <si>
    <t>69200900-2 I. MUNICIPALIDAD DE PAILLACO</t>
  </si>
  <si>
    <t>DEVENGO CONVENIO IM DE PAILLACO SNSM25-CMP-0202 REX 1337 FECHA 09/07/2025</t>
  </si>
  <si>
    <t>69201100-7 MUNICIPALIDAD LAGO RANCO</t>
  </si>
  <si>
    <t>DEVENGO CONVENIO IM DE LAGO RANCO SNSM25-CMP-0171 REX 1557 FECHA 12/08/2025</t>
  </si>
  <si>
    <t>69210500-1 I. MUNICIPALIDAD DE PURRANQUE</t>
  </si>
  <si>
    <t>DEVENGO CONVENIO IM DE PURRANQUE SNSM25-CMP-0221 REX 1767 DEL 01-09-2025</t>
  </si>
  <si>
    <t>69210600-8 I. MUNICIPALIDAD  DE PUYEHUE</t>
  </si>
  <si>
    <t>DEVENGO CONVENIO IM DE PUYEHUE SNSM25-CMP-0233 REX 1595 DEL 18-08-2025</t>
  </si>
  <si>
    <t>69220400-K ILUSTRE MUNICIPALIDAD DE FRESIA</t>
  </si>
  <si>
    <t>DEVENGO CONVENIO IM DE FRESIA SNSM25-CMP-0212 REX 1888 DEL 25-09-2025</t>
  </si>
  <si>
    <t>69220500-6 I. MUNICIPALIDAD DE MAULLIN</t>
  </si>
  <si>
    <t>DEVENGO CONVENIO IM DE MAULLIN SNSM25-CMP-0194 REX 1387 DEL 15-07-2025</t>
  </si>
  <si>
    <t>69230100-5 ILUSTRE MUNICIPALIDAD DE ANCUD</t>
  </si>
  <si>
    <t>DEVENGO CONVENIO IM DE ANCUD SNSM25-CMP-0188 REX 1380 DEL 15-07-2025</t>
  </si>
  <si>
    <t>69230800-K MUNICIPALIDAD DE PUQUELDON</t>
  </si>
  <si>
    <t>DEVENGO CONVENIO IM DE PUQUELDON SNSM25-CMP-0230 REX 1944 DEL 30-09-2025</t>
  </si>
  <si>
    <t>DEVENGO CONVENIO IM DE COYHAIQUE SNSM25-CMP-0147 REX 1366 FECHA 15/07/2025</t>
  </si>
  <si>
    <t>69250900-5 MUNICIPALIDAD ANTUCO</t>
  </si>
  <si>
    <t>DEVENGO CONVENIO IM DE ANTUCO SNSM25-CMP-0189 REX 1520 12-08-2025</t>
  </si>
  <si>
    <t>69251000-3 I. MUNICIPALIDAD DE CAMARONES</t>
  </si>
  <si>
    <t xml:space="preserve">DEVENGO CONVENIO IM DE CAMARONES REX N 1896 SNSM25-CMP-0225 F. 25-09-2025 </t>
  </si>
  <si>
    <t>69252100-5 I. MUNICIPALIDAD DE TEODORO SCHMIDT</t>
  </si>
  <si>
    <t>DEVENGO CONVENIO IM TEODORO SCHMIDT SNSM25-CMP-0075 REX 1893 DEL 25-09-2025</t>
  </si>
  <si>
    <t>69252600-7 ILUSTRE MUNICIPALIDAD DE OLLAGUE</t>
  </si>
  <si>
    <t xml:space="preserve">DEVENGO CONVENIUO IM DE OLLAGUE SNSM25-CMP-0224 REX 1898 </t>
  </si>
  <si>
    <t>69252700-3 I. MUNICIPALIDAD DE PELLUHUE</t>
  </si>
  <si>
    <t>DEVENGO CONVENIO IM DE PELLUHUE SNSM25-CMP-0227 REX 1534 12-08-2025</t>
  </si>
  <si>
    <t>DEVENGO CONVENIO IM SAN RAMON SNSM25-CMP-0051 REX 1539 DEL 12-08-2025</t>
  </si>
  <si>
    <t>DEVENGO CONVENIO IM PEÑALOLEN SNSM25-CMP-0033 REX 1911</t>
  </si>
  <si>
    <t>DEVENGO CONVENIO IM LO PRADO SNSM25-CMP-0044 REX 1602</t>
  </si>
  <si>
    <t>DEVENGO CONVENIO IM SAN JOAQUIN SNSM25-CMP- 0047 REX 1514 DEL 12 DE AGOSTO 2025</t>
  </si>
  <si>
    <t>DEVENGO CONVENIO IM HUECHURABA SIST NACIONAL SEG MUN SNSM25-CMP-0071 REX 1377</t>
  </si>
  <si>
    <t>DEVENGO CONVENIO IM DE HUALPEN SNSM25-CMP-0105 REX 1889 DEL 25-09-2025</t>
  </si>
  <si>
    <t>69264500-6 I. MUNICIPALIDAD DE SAN RAFAEL</t>
  </si>
  <si>
    <t>DEVENGO CONVENIO IM DE SAN RAFAEL SNSM25-CMP-0213 REX 1547 12-08-2025</t>
  </si>
  <si>
    <t>69264700-9 I. MUNICIPALIDAD CHIGUAYANTE</t>
  </si>
  <si>
    <t>DEVENGO CONVENIO IM DE CHIGUAYANTE SNSM25-CMP-0195 REX 1642 25-08-2025</t>
  </si>
  <si>
    <t>DEVENGO CONVENIO IM DE SAN PEDRO DE LA PAZ  SNSM25-CMP-0074 REX 1527 12-08-2025</t>
  </si>
  <si>
    <t>69265000-K MUNICIPALIDAD DE CHOLCHOL</t>
  </si>
  <si>
    <t>DEVENGO CONVENIO IM DE CHOLCHOL SNSM25-CMP-0069 REX 1859 DEL 24-09-2025</t>
  </si>
  <si>
    <t>DEVENGO CONVENIO IM DE ARICA REX N 1231 SBC25-CMP-0002 F. 30-06-2025</t>
  </si>
  <si>
    <t>30/06/2025</t>
  </si>
  <si>
    <t>DEVENGO CONVENIO IM DE COQUIMBO SBC25-CMP-0004 REX 1343 DEL 09-07-2025</t>
  </si>
  <si>
    <t>DEVENGO CONVENIO IM DE QUILPUE REX 1774 SBC25-CMP-0015 01-09-2025</t>
  </si>
  <si>
    <t>DEVENGO CONVENIO IM PROVIDENCIA SBC25-CMP-0011 REX 1292</t>
  </si>
  <si>
    <t>DEVENGO CONVENIO IM PROVIDENCIA SBC25-CMP-0012 REX 1293</t>
  </si>
  <si>
    <t>DEVENGO CONVENIO IM ÑUÑOA SOMOS BARRIO COMER PROTEGIDO SBC25-RRHH-0010 09-07-25</t>
  </si>
  <si>
    <t>DEVENGO CONVENIO IM DE CONCEPCION SBC25-CMP-0003 REX 1302 DEL 09-07-2025</t>
  </si>
  <si>
    <t>DEVENGO CONVENIO IM DE LOTA SBC25-CMP-0009 REX 1645 25-08-2025</t>
  </si>
  <si>
    <t>DEVENGO CONVENIO IM SAN RAMON SBC25-RRHH-00180 REX 1311 DEL 09-07-2025</t>
  </si>
  <si>
    <t>DEVENGO CONVENIO IM ESTACION CENTRAL SBC25-CMP-0005 REX 1887</t>
  </si>
  <si>
    <t>DEVENGO CONVENIO IM RECOLETA SBC25-CMP-0016 REX 944</t>
  </si>
  <si>
    <t>16/05/2025</t>
  </si>
  <si>
    <t>DEVENGO CONVENIO IM DE ARICA REX N 1342 SB25-CMP-0001 F. 09-07-2025</t>
  </si>
  <si>
    <t>DEVENGO CONVENIO IM DE CALAMA SB25-CMP-0043 REX 1295 09-07-2025</t>
  </si>
  <si>
    <t>DEVENGO CONVENIO IM DE COPIAPO SB25-CMP-0005 REX 1317 DEL 09-07-2025</t>
  </si>
  <si>
    <t>DEVENGO CONVENIO IM DE LA SERENA SB25-CMP-0007 REX 1314 DEL 09-07-2025</t>
  </si>
  <si>
    <t>DEVENGO CONVENIO IM DE COQUIMBO SB25-CMP-0006 REX 1411 DEL 23-07-2025</t>
  </si>
  <si>
    <t>23/07/2025</t>
  </si>
  <si>
    <t>DEVENGO CONVENIO IM DE VIÑA DEL MAR REX 1544 SB25-CMP-0010 DEL 12-08-2025</t>
  </si>
  <si>
    <t>DEVENGO CONVENIO IM DE QUILPUE REX 1524 SB25-CMP-0055 DEL 12-08-2025</t>
  </si>
  <si>
    <t>DEVENGO CONVENIO IM SANTIAGO SB25-CMP-0039 REX 1537 DEL 12-08-2025</t>
  </si>
  <si>
    <t>DEVENGO CONVENIO IM SANTIAGO SB25-CMP-0040 REX 1523 DEL 12-08-2025</t>
  </si>
  <si>
    <t>DEVENGO CONVENIO IM DE LA FLORIDA SB25-CMP-0016 REX 1538 DEL 12-08-2025</t>
  </si>
  <si>
    <t>DEVENGO CONVENIO IM  MAIPU SB25-CMP-0019 REX 1756</t>
  </si>
  <si>
    <t>DEVENGO CONVENIO IM QUINTA NORMAL SB25-CMP-0041 REX 1634</t>
  </si>
  <si>
    <t>DEVENGO CONVENIO IM RENCA SOMOS BARRIO PRIORITARIO SB25-CMP-0057 REX1313 9/07/25</t>
  </si>
  <si>
    <t>DEVENGO CONVENIO IM DE COLINA SB25-CMP-0045 REX 1775 DEL 01-09-2025</t>
  </si>
  <si>
    <t>DEVENGO CONVENIO IM LA CISTERNA SB25-CMP-0061 REX 1517</t>
  </si>
  <si>
    <t>DEVENGO CONVENIO IM PUENTE ALTO SB25-CMP-0021 REX 1233</t>
  </si>
  <si>
    <t>DEVENGO CONVENIO IM LA GRANJA SB25-CMP-0050 REX1409 JULIO2025</t>
  </si>
  <si>
    <t>DEVENGO CONVENIO IM DE CHILLAN SB25-CMP-0031 REX 1541 FECHA 12/08/2025</t>
  </si>
  <si>
    <t>05/08/2025</t>
  </si>
  <si>
    <t>DEVENGO CONVENIO IM DE CONCEPCION SB25-CMP-0046 REX 1294 DEL 09-07-2025</t>
  </si>
  <si>
    <t>DEVENGO CONVENIO IM DE LOS ANGELES SB25-RRHH-0014 REX 1296 DEL 09-07-2025</t>
  </si>
  <si>
    <t>DEVENGO CONVENIO IM DE LOS ANGELES SB25-CMP-0051 REX 1528 DEL 12-08-2025</t>
  </si>
  <si>
    <t>DEVENGO CONVENIO SB25-CMP-0037 IM DE COYHAIQUE, según REX 1604 de fecha 18/08/20</t>
  </si>
  <si>
    <t>DEVENGO CONVENIO IM SAN RAMON SB25-CMP-0059 REX 1410 DEL 23-07-2025</t>
  </si>
  <si>
    <t>DEVENGO CONVENIO IM PEÑALOLEN SB25-CMP-0053 REX 1304</t>
  </si>
  <si>
    <t>DEVENGO CONVENIO IM LO PRADO SB25-CMP-0060 REX 1291</t>
  </si>
  <si>
    <t>DEVENGO CONVENIO IM ESTACION CENTRAL SB25-RRHH-0041 REX 1340</t>
  </si>
  <si>
    <t>DEVENGO CONV IM PEDRO AGUI CER SOMOS BARRIO PRIO SB25-CMP-0042 REX1299 09-07-25</t>
  </si>
  <si>
    <t>DEVENGO CONVENIO IM LO ESPEJO SB25-CMP-0018 REX 1651 DEL 25-08-2025</t>
  </si>
  <si>
    <t>DEVENGO CONVENIO IM EL BOSQUE SB25-CMP-0012 REX 1543 12-08-2025</t>
  </si>
  <si>
    <t>DEVENGO CONVENIO IM HUECHURABA SB25-CMP-0013 REX1009 28-08-25</t>
  </si>
  <si>
    <t>DEVENGO CONVENIO IM INDEPENDENCIA SB25-RRHH-0042 REX 1312 DEL 09-07-2025</t>
  </si>
  <si>
    <t>DEVENGO CONVENIO IM DE SAN PEDRO DE LA PAZ SB25-CMP-0032 REX 1757 DEL 01-09-2025</t>
  </si>
  <si>
    <t>DEVENGO CONVENIO IM DE ALTO HOSPICIO REX N 1769 SB25-CMP-0002 F. 01-09-2025</t>
  </si>
  <si>
    <t>DEVENGO CONVENIO IM SAN BERNARDO CC25-PV-0002 REX 1341 DEL 09-07-2025</t>
  </si>
  <si>
    <t>DEVENGO CONVENIO IM ESTACION CENTRAL CC25-PV-0003 REX 1364</t>
  </si>
  <si>
    <t>DEVENGO CONVENIO IM DE SAN PEDRO DE LA PAZ CC25-PV-0004 REX 1795 DEL 08-09-2025</t>
  </si>
  <si>
    <t>Contar con Indicadores de victimización y percepcción de inseguridad a partir de ENUSC 2025 con representatividad nacional, regional y comunal.</t>
  </si>
  <si>
    <t xml:space="preserve">Resolución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</si>
</sst>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sz val="10"/>
      <color rgb="FF666666"/>
      <name val="Trebuchet MS"/>
      <family val="2"/>
    </font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rgb="FF666666"/>
      <name val="Trebuchet MS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">
    <xf numFmtId="0" fontId="0" fillId="0" borderId="0"/>
    <xf numFmtId="0" fontId="2" fillId="2" borderId="1"/>
    <xf numFmtId="42" fontId="2" fillId="2" borderId="1" applyFont="0" applyFill="0" applyBorder="0" applyAlignment="0" applyProtection="0"/>
    <xf numFmtId="41" fontId="2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1"/>
    <xf numFmtId="0" fontId="5" fillId="3" borderId="2" xfId="1" applyFont="1" applyFill="1" applyBorder="1" applyAlignment="1">
      <alignment horizontal="center" vertical="center" wrapText="1"/>
    </xf>
    <xf numFmtId="42" fontId="5" fillId="3" borderId="2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2" fillId="0" borderId="1" xfId="1" applyFill="1"/>
    <xf numFmtId="41" fontId="1" fillId="0" borderId="2" xfId="3" applyFont="1" applyBorder="1" applyAlignment="1">
      <alignment horizontal="left" vertical="center" wrapText="1"/>
    </xf>
    <xf numFmtId="0" fontId="2" fillId="2" borderId="1" xfId="1" applyAlignment="1">
      <alignment horizontal="right"/>
    </xf>
    <xf numFmtId="0" fontId="3" fillId="2" borderId="1" xfId="1" applyFont="1" applyAlignment="1">
      <alignment horizontal="center" vertical="center" wrapText="1"/>
    </xf>
    <xf numFmtId="0" fontId="6" fillId="2" borderId="1" xfId="1" applyFont="1" applyAlignment="1">
      <alignment horizontal="left" vertical="center" wrapText="1"/>
    </xf>
    <xf numFmtId="41" fontId="7" fillId="0" borderId="2" xfId="3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left" vertical="center" wrapText="1"/>
    </xf>
    <xf numFmtId="2" fontId="1" fillId="4" borderId="2" xfId="0" applyNumberFormat="1" applyFont="1" applyFill="1" applyBorder="1" applyAlignment="1">
      <alignment horizontal="left" vertical="center" wrapText="1"/>
    </xf>
    <xf numFmtId="41" fontId="7" fillId="4" borderId="2" xfId="3" applyFont="1" applyFill="1" applyBorder="1" applyAlignment="1">
      <alignment horizontal="center" vertical="center" wrapText="1"/>
    </xf>
    <xf numFmtId="0" fontId="2" fillId="2" borderId="1" xfId="1" applyAlignment="1">
      <alignment horizontal="center"/>
    </xf>
    <xf numFmtId="42" fontId="5" fillId="3" borderId="2" xfId="1" applyNumberFormat="1" applyFont="1" applyFill="1" applyBorder="1" applyAlignment="1">
      <alignment horizontal="justify" vertical="justify" wrapText="1"/>
    </xf>
    <xf numFmtId="2" fontId="1" fillId="0" borderId="2" xfId="0" applyNumberFormat="1" applyFont="1" applyBorder="1" applyAlignment="1">
      <alignment horizontal="justify" vertical="justify" wrapText="1"/>
    </xf>
    <xf numFmtId="0" fontId="2" fillId="2" borderId="1" xfId="1" applyAlignment="1">
      <alignment horizontal="justify" vertical="justify"/>
    </xf>
    <xf numFmtId="41" fontId="2" fillId="2" borderId="1" xfId="1" applyNumberFormat="1"/>
  </cellXfs>
  <cellStyles count="4">
    <cellStyle name="Millares [0]" xfId="3" builtinId="6"/>
    <cellStyle name="Moneda [0] 2" xfId="2" xr:uid="{00000000-0005-0000-0000-000002000000}"/>
    <cellStyle name="Normal" xfId="0" builtinId="0"/>
    <cellStyle name="Normal 2" xfId="1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26E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15363</xdr:colOff>
      <xdr:row>0</xdr:row>
      <xdr:rowOff>0</xdr:rowOff>
    </xdr:from>
    <xdr:to>
      <xdr:col>0</xdr:col>
      <xdr:colOff>1879777</xdr:colOff>
      <xdr:row>1</xdr:row>
      <xdr:rowOff>507168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63" y="0"/>
          <a:ext cx="1864414" cy="1626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showGridLines="0" tabSelected="1" topLeftCell="A167" zoomScale="80" zoomScaleNormal="80" workbookViewId="0">
      <selection activeCell="F170" sqref="F170"/>
    </sheetView>
  </sheetViews>
  <sheetFormatPr baseColWidth="10" defaultColWidth="15.5703125" defaultRowHeight="88.5" customHeight="1" x14ac:dyDescent="0.25"/>
  <cols>
    <col min="1" max="1" width="33.28515625" style="1" customWidth="1"/>
    <col min="2" max="2" width="44" style="1" customWidth="1"/>
    <col min="3" max="3" width="48.28515625" style="1" customWidth="1"/>
    <col min="4" max="4" width="15" style="7" customWidth="1"/>
    <col min="5" max="5" width="13.42578125" style="7" customWidth="1"/>
    <col min="6" max="6" width="18" style="1" customWidth="1"/>
    <col min="7" max="7" width="133" style="17" customWidth="1"/>
    <col min="8" max="8" width="32.7109375" style="1" customWidth="1"/>
    <col min="9" max="16384" width="15.5703125" style="1"/>
  </cols>
  <sheetData>
    <row r="1" spans="1:8" ht="88.5" customHeight="1" x14ac:dyDescent="0.25">
      <c r="A1" s="8" t="s">
        <v>67</v>
      </c>
      <c r="B1" s="8"/>
      <c r="C1" s="8"/>
      <c r="D1" s="8"/>
      <c r="E1" s="8"/>
      <c r="F1" s="8"/>
      <c r="G1" s="8"/>
      <c r="H1" s="8"/>
    </row>
    <row r="2" spans="1:8" ht="88.5" customHeight="1" x14ac:dyDescent="0.25">
      <c r="A2" s="8" t="s">
        <v>74</v>
      </c>
      <c r="B2" s="8"/>
      <c r="C2" s="8"/>
      <c r="D2" s="8"/>
      <c r="E2" s="8"/>
      <c r="F2" s="8"/>
      <c r="G2" s="8"/>
      <c r="H2" s="8"/>
    </row>
    <row r="3" spans="1:8" ht="88.5" customHeight="1" thickBot="1" x14ac:dyDescent="0.3">
      <c r="A3" s="9" t="s">
        <v>73</v>
      </c>
      <c r="B3" s="9"/>
      <c r="C3" s="9"/>
      <c r="D3" s="9"/>
      <c r="E3" s="9"/>
      <c r="F3" s="9"/>
      <c r="G3" s="9"/>
      <c r="H3" s="9"/>
    </row>
    <row r="4" spans="1:8" s="14" customFormat="1" ht="88.5" customHeight="1" thickBot="1" x14ac:dyDescent="0.3">
      <c r="A4" s="2" t="s">
        <v>2</v>
      </c>
      <c r="B4" s="2" t="s">
        <v>0</v>
      </c>
      <c r="C4" s="2" t="s">
        <v>1</v>
      </c>
      <c r="D4" s="2" t="s">
        <v>3</v>
      </c>
      <c r="E4" s="2" t="s">
        <v>4</v>
      </c>
      <c r="F4" s="3" t="s">
        <v>5</v>
      </c>
      <c r="G4" s="15" t="s">
        <v>6</v>
      </c>
      <c r="H4" s="3" t="s">
        <v>75</v>
      </c>
    </row>
    <row r="5" spans="1:8" s="5" customFormat="1" ht="30.75" thickBot="1" x14ac:dyDescent="0.3">
      <c r="A5" s="4" t="s">
        <v>76</v>
      </c>
      <c r="B5" s="4" t="s">
        <v>77</v>
      </c>
      <c r="C5" s="4" t="s">
        <v>78</v>
      </c>
      <c r="D5" s="10">
        <v>9</v>
      </c>
      <c r="E5" s="11" t="s">
        <v>79</v>
      </c>
      <c r="F5" s="6">
        <v>3145008000</v>
      </c>
      <c r="G5" s="16" t="s">
        <v>342</v>
      </c>
      <c r="H5" s="4" t="s">
        <v>343</v>
      </c>
    </row>
    <row r="6" spans="1:8" s="5" customFormat="1" ht="45.75" thickBot="1" x14ac:dyDescent="0.3">
      <c r="A6" s="4" t="s">
        <v>7</v>
      </c>
      <c r="B6" s="4" t="s">
        <v>80</v>
      </c>
      <c r="C6" s="4" t="s">
        <v>81</v>
      </c>
      <c r="D6" s="10">
        <v>1331</v>
      </c>
      <c r="E6" s="11" t="s">
        <v>82</v>
      </c>
      <c r="F6" s="6">
        <v>15772035</v>
      </c>
      <c r="G6" s="16" t="s">
        <v>68</v>
      </c>
      <c r="H6" s="4" t="s">
        <v>343</v>
      </c>
    </row>
    <row r="7" spans="1:8" s="5" customFormat="1" ht="45.75" thickBot="1" x14ac:dyDescent="0.3">
      <c r="A7" s="4" t="s">
        <v>7</v>
      </c>
      <c r="B7" s="4" t="s">
        <v>83</v>
      </c>
      <c r="C7" s="4" t="s">
        <v>84</v>
      </c>
      <c r="D7" s="10">
        <v>1487</v>
      </c>
      <c r="E7" s="11" t="s">
        <v>85</v>
      </c>
      <c r="F7" s="6">
        <v>31241520</v>
      </c>
      <c r="G7" s="16" t="s">
        <v>68</v>
      </c>
      <c r="H7" s="4" t="s">
        <v>343</v>
      </c>
    </row>
    <row r="8" spans="1:8" s="5" customFormat="1" ht="45.75" thickBot="1" x14ac:dyDescent="0.3">
      <c r="A8" s="4" t="s">
        <v>7</v>
      </c>
      <c r="B8" s="4" t="s">
        <v>12</v>
      </c>
      <c r="C8" s="4" t="s">
        <v>86</v>
      </c>
      <c r="D8" s="10">
        <v>1393</v>
      </c>
      <c r="E8" s="11" t="s">
        <v>87</v>
      </c>
      <c r="F8" s="6">
        <v>146778727</v>
      </c>
      <c r="G8" s="16" t="s">
        <v>68</v>
      </c>
      <c r="H8" s="4" t="s">
        <v>343</v>
      </c>
    </row>
    <row r="9" spans="1:8" s="5" customFormat="1" ht="45.75" thickBot="1" x14ac:dyDescent="0.3">
      <c r="A9" s="4" t="s">
        <v>7</v>
      </c>
      <c r="B9" s="4" t="s">
        <v>13</v>
      </c>
      <c r="C9" s="4" t="s">
        <v>88</v>
      </c>
      <c r="D9" s="10">
        <v>1329</v>
      </c>
      <c r="E9" s="11" t="s">
        <v>82</v>
      </c>
      <c r="F9" s="6">
        <v>31264592</v>
      </c>
      <c r="G9" s="16" t="s">
        <v>68</v>
      </c>
      <c r="H9" s="4" t="s">
        <v>343</v>
      </c>
    </row>
    <row r="10" spans="1:8" s="5" customFormat="1" ht="45.75" thickBot="1" x14ac:dyDescent="0.3">
      <c r="A10" s="4" t="s">
        <v>7</v>
      </c>
      <c r="B10" s="4" t="s">
        <v>14</v>
      </c>
      <c r="C10" s="4" t="s">
        <v>89</v>
      </c>
      <c r="D10" s="10">
        <v>1450</v>
      </c>
      <c r="E10" s="11" t="s">
        <v>90</v>
      </c>
      <c r="F10" s="6">
        <v>57754460</v>
      </c>
      <c r="G10" s="16" t="s">
        <v>68</v>
      </c>
      <c r="H10" s="4" t="s">
        <v>343</v>
      </c>
    </row>
    <row r="11" spans="1:8" s="5" customFormat="1" ht="45.75" thickBot="1" x14ac:dyDescent="0.3">
      <c r="A11" s="4" t="s">
        <v>7</v>
      </c>
      <c r="B11" s="4" t="s">
        <v>15</v>
      </c>
      <c r="C11" s="4" t="s">
        <v>91</v>
      </c>
      <c r="D11" s="10">
        <v>1328</v>
      </c>
      <c r="E11" s="11" t="s">
        <v>82</v>
      </c>
      <c r="F11" s="6">
        <v>11865241</v>
      </c>
      <c r="G11" s="16" t="s">
        <v>68</v>
      </c>
      <c r="H11" s="4" t="s">
        <v>343</v>
      </c>
    </row>
    <row r="12" spans="1:8" s="5" customFormat="1" ht="45.75" thickBot="1" x14ac:dyDescent="0.3">
      <c r="A12" s="4" t="s">
        <v>7</v>
      </c>
      <c r="B12" s="4" t="s">
        <v>16</v>
      </c>
      <c r="C12" s="4" t="s">
        <v>92</v>
      </c>
      <c r="D12" s="10">
        <v>1449</v>
      </c>
      <c r="E12" s="11" t="s">
        <v>90</v>
      </c>
      <c r="F12" s="6">
        <v>14847555</v>
      </c>
      <c r="G12" s="16" t="s">
        <v>68</v>
      </c>
      <c r="H12" s="4" t="s">
        <v>343</v>
      </c>
    </row>
    <row r="13" spans="1:8" s="5" customFormat="1" ht="45.75" thickBot="1" x14ac:dyDescent="0.3">
      <c r="A13" s="4" t="s">
        <v>7</v>
      </c>
      <c r="B13" s="4" t="s">
        <v>17</v>
      </c>
      <c r="C13" s="4" t="s">
        <v>93</v>
      </c>
      <c r="D13" s="10">
        <v>1394</v>
      </c>
      <c r="E13" s="11" t="s">
        <v>87</v>
      </c>
      <c r="F13" s="6">
        <v>11865241</v>
      </c>
      <c r="G13" s="16" t="s">
        <v>68</v>
      </c>
      <c r="H13" s="4" t="s">
        <v>343</v>
      </c>
    </row>
    <row r="14" spans="1:8" ht="45.75" thickBot="1" x14ac:dyDescent="0.3">
      <c r="A14" s="4" t="s">
        <v>7</v>
      </c>
      <c r="B14" s="4" t="s">
        <v>94</v>
      </c>
      <c r="C14" s="4" t="s">
        <v>95</v>
      </c>
      <c r="D14" s="10">
        <v>1448</v>
      </c>
      <c r="E14" s="11" t="s">
        <v>90</v>
      </c>
      <c r="F14" s="6">
        <v>129644374</v>
      </c>
      <c r="G14" s="16" t="s">
        <v>68</v>
      </c>
      <c r="H14" s="4" t="s">
        <v>343</v>
      </c>
    </row>
    <row r="15" spans="1:8" ht="45.75" thickBot="1" x14ac:dyDescent="0.3">
      <c r="A15" s="4" t="s">
        <v>7</v>
      </c>
      <c r="B15" s="4" t="s">
        <v>18</v>
      </c>
      <c r="C15" s="4" t="s">
        <v>96</v>
      </c>
      <c r="D15" s="10">
        <v>1392</v>
      </c>
      <c r="E15" s="11" t="s">
        <v>87</v>
      </c>
      <c r="F15" s="6">
        <v>146480725</v>
      </c>
      <c r="G15" s="16" t="s">
        <v>68</v>
      </c>
      <c r="H15" s="4" t="s">
        <v>343</v>
      </c>
    </row>
    <row r="16" spans="1:8" ht="45.75" thickBot="1" x14ac:dyDescent="0.3">
      <c r="A16" s="4" t="s">
        <v>7</v>
      </c>
      <c r="B16" s="4" t="s">
        <v>97</v>
      </c>
      <c r="C16" s="4" t="s">
        <v>98</v>
      </c>
      <c r="D16" s="10">
        <v>1330</v>
      </c>
      <c r="E16" s="11" t="s">
        <v>82</v>
      </c>
      <c r="F16" s="6">
        <v>31747000</v>
      </c>
      <c r="G16" s="16" t="s">
        <v>68</v>
      </c>
      <c r="H16" s="4" t="s">
        <v>343</v>
      </c>
    </row>
    <row r="17" spans="1:8" ht="45.75" thickBot="1" x14ac:dyDescent="0.3">
      <c r="A17" s="4" t="s">
        <v>7</v>
      </c>
      <c r="B17" s="4" t="s">
        <v>99</v>
      </c>
      <c r="C17" s="4" t="s">
        <v>100</v>
      </c>
      <c r="D17" s="10">
        <v>1391</v>
      </c>
      <c r="E17" s="11" t="s">
        <v>87</v>
      </c>
      <c r="F17" s="6">
        <v>148150727</v>
      </c>
      <c r="G17" s="16" t="s">
        <v>68</v>
      </c>
      <c r="H17" s="4" t="s">
        <v>343</v>
      </c>
    </row>
    <row r="18" spans="1:8" ht="45.75" thickBot="1" x14ac:dyDescent="0.3">
      <c r="A18" s="4" t="s">
        <v>7</v>
      </c>
      <c r="B18" s="4" t="s">
        <v>19</v>
      </c>
      <c r="C18" s="4" t="s">
        <v>101</v>
      </c>
      <c r="D18" s="10">
        <v>1402</v>
      </c>
      <c r="E18" s="11" t="s">
        <v>102</v>
      </c>
      <c r="F18" s="6">
        <v>42316281</v>
      </c>
      <c r="G18" s="16" t="s">
        <v>68</v>
      </c>
      <c r="H18" s="4" t="s">
        <v>343</v>
      </c>
    </row>
    <row r="19" spans="1:8" ht="45.75" thickBot="1" x14ac:dyDescent="0.3">
      <c r="A19" s="4" t="s">
        <v>7</v>
      </c>
      <c r="B19" s="4" t="s">
        <v>20</v>
      </c>
      <c r="C19" s="4" t="s">
        <v>103</v>
      </c>
      <c r="D19" s="10">
        <v>1327</v>
      </c>
      <c r="E19" s="11" t="s">
        <v>82</v>
      </c>
      <c r="F19" s="6">
        <v>14847555</v>
      </c>
      <c r="G19" s="16" t="s">
        <v>68</v>
      </c>
      <c r="H19" s="4" t="s">
        <v>343</v>
      </c>
    </row>
    <row r="20" spans="1:8" ht="45.75" thickBot="1" x14ac:dyDescent="0.3">
      <c r="A20" s="4" t="s">
        <v>7</v>
      </c>
      <c r="B20" s="4" t="s">
        <v>21</v>
      </c>
      <c r="C20" s="4" t="s">
        <v>104</v>
      </c>
      <c r="D20" s="10">
        <v>1395</v>
      </c>
      <c r="E20" s="11" t="s">
        <v>87</v>
      </c>
      <c r="F20" s="6">
        <v>14847555</v>
      </c>
      <c r="G20" s="16" t="s">
        <v>68</v>
      </c>
      <c r="H20" s="4" t="s">
        <v>343</v>
      </c>
    </row>
    <row r="21" spans="1:8" ht="45.75" thickBot="1" x14ac:dyDescent="0.3">
      <c r="A21" s="4" t="s">
        <v>8</v>
      </c>
      <c r="B21" s="4" t="s">
        <v>22</v>
      </c>
      <c r="C21" s="4" t="s">
        <v>105</v>
      </c>
      <c r="D21" s="10">
        <v>1754</v>
      </c>
      <c r="E21" s="11" t="s">
        <v>64</v>
      </c>
      <c r="F21" s="6">
        <v>100000000</v>
      </c>
      <c r="G21" s="16" t="s">
        <v>70</v>
      </c>
      <c r="H21" s="4" t="s">
        <v>343</v>
      </c>
    </row>
    <row r="22" spans="1:8" ht="45.75" thickBot="1" x14ac:dyDescent="0.3">
      <c r="A22" s="4" t="s">
        <v>8</v>
      </c>
      <c r="B22" s="4" t="s">
        <v>106</v>
      </c>
      <c r="C22" s="4" t="s">
        <v>107</v>
      </c>
      <c r="D22" s="10">
        <v>1522</v>
      </c>
      <c r="E22" s="11" t="s">
        <v>79</v>
      </c>
      <c r="F22" s="6">
        <v>51000000</v>
      </c>
      <c r="G22" s="16" t="s">
        <v>70</v>
      </c>
      <c r="H22" s="4" t="s">
        <v>343</v>
      </c>
    </row>
    <row r="23" spans="1:8" ht="45.75" thickBot="1" x14ac:dyDescent="0.3">
      <c r="A23" s="4" t="s">
        <v>8</v>
      </c>
      <c r="B23" s="4" t="s">
        <v>23</v>
      </c>
      <c r="C23" s="4" t="s">
        <v>108</v>
      </c>
      <c r="D23" s="10">
        <v>1901</v>
      </c>
      <c r="E23" s="11" t="s">
        <v>109</v>
      </c>
      <c r="F23" s="6">
        <v>62000000</v>
      </c>
      <c r="G23" s="16" t="s">
        <v>70</v>
      </c>
      <c r="H23" s="4" t="s">
        <v>343</v>
      </c>
    </row>
    <row r="24" spans="1:8" ht="45.75" thickBot="1" x14ac:dyDescent="0.3">
      <c r="A24" s="4" t="s">
        <v>8</v>
      </c>
      <c r="B24" s="4" t="s">
        <v>83</v>
      </c>
      <c r="C24" s="4" t="s">
        <v>110</v>
      </c>
      <c r="D24" s="10">
        <v>1529</v>
      </c>
      <c r="E24" s="11" t="s">
        <v>79</v>
      </c>
      <c r="F24" s="6">
        <v>100000000</v>
      </c>
      <c r="G24" s="16" t="s">
        <v>70</v>
      </c>
      <c r="H24" s="4" t="s">
        <v>343</v>
      </c>
    </row>
    <row r="25" spans="1:8" ht="45.75" thickBot="1" x14ac:dyDescent="0.3">
      <c r="A25" s="4" t="s">
        <v>8</v>
      </c>
      <c r="B25" s="4" t="s">
        <v>111</v>
      </c>
      <c r="C25" s="4" t="s">
        <v>112</v>
      </c>
      <c r="D25" s="10">
        <v>1518</v>
      </c>
      <c r="E25" s="11" t="s">
        <v>79</v>
      </c>
      <c r="F25" s="6">
        <v>62000000</v>
      </c>
      <c r="G25" s="16" t="s">
        <v>70</v>
      </c>
      <c r="H25" s="4" t="s">
        <v>343</v>
      </c>
    </row>
    <row r="26" spans="1:8" ht="45.75" thickBot="1" x14ac:dyDescent="0.3">
      <c r="A26" s="4" t="s">
        <v>8</v>
      </c>
      <c r="B26" s="4" t="s">
        <v>113</v>
      </c>
      <c r="C26" s="4" t="s">
        <v>114</v>
      </c>
      <c r="D26" s="10">
        <v>1540</v>
      </c>
      <c r="E26" s="11" t="s">
        <v>79</v>
      </c>
      <c r="F26" s="6">
        <v>51000000</v>
      </c>
      <c r="G26" s="16" t="s">
        <v>70</v>
      </c>
      <c r="H26" s="4" t="s">
        <v>343</v>
      </c>
    </row>
    <row r="27" spans="1:8" ht="45.75" thickBot="1" x14ac:dyDescent="0.3">
      <c r="A27" s="4" t="s">
        <v>8</v>
      </c>
      <c r="B27" s="4" t="s">
        <v>115</v>
      </c>
      <c r="C27" s="4" t="s">
        <v>116</v>
      </c>
      <c r="D27" s="10">
        <v>1633</v>
      </c>
      <c r="E27" s="11" t="s">
        <v>117</v>
      </c>
      <c r="F27" s="6">
        <v>51000000</v>
      </c>
      <c r="G27" s="16" t="s">
        <v>70</v>
      </c>
      <c r="H27" s="4" t="s">
        <v>343</v>
      </c>
    </row>
    <row r="28" spans="1:8" ht="45.75" thickBot="1" x14ac:dyDescent="0.3">
      <c r="A28" s="4" t="s">
        <v>8</v>
      </c>
      <c r="B28" s="4" t="s">
        <v>118</v>
      </c>
      <c r="C28" s="4" t="s">
        <v>119</v>
      </c>
      <c r="D28" s="10">
        <v>1378</v>
      </c>
      <c r="E28" s="11" t="s">
        <v>87</v>
      </c>
      <c r="F28" s="6">
        <v>51000000</v>
      </c>
      <c r="G28" s="16" t="s">
        <v>70</v>
      </c>
      <c r="H28" s="4" t="s">
        <v>343</v>
      </c>
    </row>
    <row r="29" spans="1:8" ht="45.75" thickBot="1" x14ac:dyDescent="0.3">
      <c r="A29" s="4" t="s">
        <v>8</v>
      </c>
      <c r="B29" s="4" t="s">
        <v>25</v>
      </c>
      <c r="C29" s="4" t="s">
        <v>120</v>
      </c>
      <c r="D29" s="10">
        <v>1554</v>
      </c>
      <c r="E29" s="11" t="s">
        <v>79</v>
      </c>
      <c r="F29" s="6">
        <v>62000000</v>
      </c>
      <c r="G29" s="16" t="s">
        <v>70</v>
      </c>
      <c r="H29" s="4" t="s">
        <v>343</v>
      </c>
    </row>
    <row r="30" spans="1:8" ht="45.75" thickBot="1" x14ac:dyDescent="0.3">
      <c r="A30" s="4" t="s">
        <v>8</v>
      </c>
      <c r="B30" s="4" t="s">
        <v>121</v>
      </c>
      <c r="C30" s="4" t="s">
        <v>122</v>
      </c>
      <c r="D30" s="10">
        <v>1300</v>
      </c>
      <c r="E30" s="11" t="s">
        <v>82</v>
      </c>
      <c r="F30" s="6">
        <v>51000000</v>
      </c>
      <c r="G30" s="16" t="s">
        <v>70</v>
      </c>
      <c r="H30" s="4" t="s">
        <v>343</v>
      </c>
    </row>
    <row r="31" spans="1:8" ht="45.75" thickBot="1" x14ac:dyDescent="0.3">
      <c r="A31" s="4" t="s">
        <v>8</v>
      </c>
      <c r="B31" s="4" t="s">
        <v>123</v>
      </c>
      <c r="C31" s="4" t="s">
        <v>124</v>
      </c>
      <c r="D31" s="10">
        <v>1649</v>
      </c>
      <c r="E31" s="11" t="s">
        <v>125</v>
      </c>
      <c r="F31" s="6">
        <v>51000000</v>
      </c>
      <c r="G31" s="16" t="s">
        <v>70</v>
      </c>
      <c r="H31" s="4" t="s">
        <v>343</v>
      </c>
    </row>
    <row r="32" spans="1:8" ht="45.75" thickBot="1" x14ac:dyDescent="0.3">
      <c r="A32" s="4" t="s">
        <v>8</v>
      </c>
      <c r="B32" s="4" t="s">
        <v>126</v>
      </c>
      <c r="C32" s="4" t="s">
        <v>127</v>
      </c>
      <c r="D32" s="10">
        <v>1599</v>
      </c>
      <c r="E32" s="11" t="s">
        <v>128</v>
      </c>
      <c r="F32" s="6">
        <v>62000000</v>
      </c>
      <c r="G32" s="16" t="s">
        <v>70</v>
      </c>
      <c r="H32" s="4" t="s">
        <v>343</v>
      </c>
    </row>
    <row r="33" spans="1:8" ht="45.75" thickBot="1" x14ac:dyDescent="0.3">
      <c r="A33" s="4" t="s">
        <v>8</v>
      </c>
      <c r="B33" s="4" t="s">
        <v>13</v>
      </c>
      <c r="C33" s="4" t="s">
        <v>129</v>
      </c>
      <c r="D33" s="10">
        <v>1379</v>
      </c>
      <c r="E33" s="11" t="s">
        <v>87</v>
      </c>
      <c r="F33" s="6">
        <v>100000000</v>
      </c>
      <c r="G33" s="16" t="s">
        <v>70</v>
      </c>
      <c r="H33" s="4" t="s">
        <v>343</v>
      </c>
    </row>
    <row r="34" spans="1:8" ht="45.75" thickBot="1" x14ac:dyDescent="0.3">
      <c r="A34" s="4" t="s">
        <v>8</v>
      </c>
      <c r="B34" s="4" t="s">
        <v>26</v>
      </c>
      <c r="C34" s="4" t="s">
        <v>130</v>
      </c>
      <c r="D34" s="10">
        <v>1857</v>
      </c>
      <c r="E34" s="11" t="s">
        <v>131</v>
      </c>
      <c r="F34" s="6">
        <v>100000000</v>
      </c>
      <c r="G34" s="16" t="s">
        <v>70</v>
      </c>
      <c r="H34" s="4" t="s">
        <v>343</v>
      </c>
    </row>
    <row r="35" spans="1:8" ht="45.75" thickBot="1" x14ac:dyDescent="0.3">
      <c r="A35" s="4" t="s">
        <v>8</v>
      </c>
      <c r="B35" s="4" t="s">
        <v>132</v>
      </c>
      <c r="C35" s="4" t="s">
        <v>133</v>
      </c>
      <c r="D35" s="10">
        <v>1530</v>
      </c>
      <c r="E35" s="11" t="s">
        <v>79</v>
      </c>
      <c r="F35" s="6">
        <v>62000000</v>
      </c>
      <c r="G35" s="16" t="s">
        <v>70</v>
      </c>
      <c r="H35" s="4" t="s">
        <v>343</v>
      </c>
    </row>
    <row r="36" spans="1:8" ht="45.75" thickBot="1" x14ac:dyDescent="0.3">
      <c r="A36" s="4" t="s">
        <v>8</v>
      </c>
      <c r="B36" s="4" t="s">
        <v>134</v>
      </c>
      <c r="C36" s="4" t="s">
        <v>135</v>
      </c>
      <c r="D36" s="10">
        <v>1910</v>
      </c>
      <c r="E36" s="11" t="s">
        <v>136</v>
      </c>
      <c r="F36" s="6">
        <v>74700000</v>
      </c>
      <c r="G36" s="16" t="s">
        <v>70</v>
      </c>
      <c r="H36" s="4" t="s">
        <v>343</v>
      </c>
    </row>
    <row r="37" spans="1:8" ht="45.75" thickBot="1" x14ac:dyDescent="0.3">
      <c r="A37" s="4" t="s">
        <v>8</v>
      </c>
      <c r="B37" s="4" t="s">
        <v>27</v>
      </c>
      <c r="C37" s="4" t="s">
        <v>137</v>
      </c>
      <c r="D37" s="10">
        <v>1755</v>
      </c>
      <c r="E37" s="11" t="s">
        <v>64</v>
      </c>
      <c r="F37" s="6">
        <v>62000000</v>
      </c>
      <c r="G37" s="16" t="s">
        <v>70</v>
      </c>
      <c r="H37" s="4" t="s">
        <v>343</v>
      </c>
    </row>
    <row r="38" spans="1:8" ht="45.75" thickBot="1" x14ac:dyDescent="0.3">
      <c r="A38" s="4" t="s">
        <v>8</v>
      </c>
      <c r="B38" s="4" t="s">
        <v>28</v>
      </c>
      <c r="C38" s="4" t="s">
        <v>138</v>
      </c>
      <c r="D38" s="10">
        <v>1913</v>
      </c>
      <c r="E38" s="11" t="s">
        <v>136</v>
      </c>
      <c r="F38" s="6">
        <v>100000000</v>
      </c>
      <c r="G38" s="16" t="s">
        <v>70</v>
      </c>
      <c r="H38" s="4" t="s">
        <v>343</v>
      </c>
    </row>
    <row r="39" spans="1:8" ht="45.75" thickBot="1" x14ac:dyDescent="0.3">
      <c r="A39" s="4" t="s">
        <v>8</v>
      </c>
      <c r="B39" s="4" t="s">
        <v>29</v>
      </c>
      <c r="C39" s="4" t="s">
        <v>139</v>
      </c>
      <c r="D39" s="10">
        <v>1793</v>
      </c>
      <c r="E39" s="11" t="s">
        <v>140</v>
      </c>
      <c r="F39" s="6">
        <v>100000000</v>
      </c>
      <c r="G39" s="16" t="s">
        <v>70</v>
      </c>
      <c r="H39" s="4" t="s">
        <v>343</v>
      </c>
    </row>
    <row r="40" spans="1:8" ht="45.75" thickBot="1" x14ac:dyDescent="0.3">
      <c r="A40" s="4" t="s">
        <v>8</v>
      </c>
      <c r="B40" s="4" t="s">
        <v>30</v>
      </c>
      <c r="C40" s="4" t="s">
        <v>141</v>
      </c>
      <c r="D40" s="10">
        <v>1383</v>
      </c>
      <c r="E40" s="11" t="s">
        <v>87</v>
      </c>
      <c r="F40" s="6">
        <v>74700000</v>
      </c>
      <c r="G40" s="16" t="s">
        <v>70</v>
      </c>
      <c r="H40" s="4" t="s">
        <v>343</v>
      </c>
    </row>
    <row r="41" spans="1:8" ht="45.75" thickBot="1" x14ac:dyDescent="0.3">
      <c r="A41" s="4" t="s">
        <v>8</v>
      </c>
      <c r="B41" s="4" t="s">
        <v>15</v>
      </c>
      <c r="C41" s="4" t="s">
        <v>142</v>
      </c>
      <c r="D41" s="10">
        <v>1890</v>
      </c>
      <c r="E41" s="11" t="s">
        <v>109</v>
      </c>
      <c r="F41" s="6">
        <v>100000000</v>
      </c>
      <c r="G41" s="16" t="s">
        <v>70</v>
      </c>
      <c r="H41" s="4" t="s">
        <v>343</v>
      </c>
    </row>
    <row r="42" spans="1:8" ht="45.75" thickBot="1" x14ac:dyDescent="0.3">
      <c r="A42" s="4" t="s">
        <v>8</v>
      </c>
      <c r="B42" s="4" t="s">
        <v>143</v>
      </c>
      <c r="C42" s="4" t="s">
        <v>144</v>
      </c>
      <c r="D42" s="10">
        <v>1908</v>
      </c>
      <c r="E42" s="11" t="s">
        <v>136</v>
      </c>
      <c r="F42" s="6">
        <v>62000000</v>
      </c>
      <c r="G42" s="16" t="s">
        <v>70</v>
      </c>
      <c r="H42" s="4" t="s">
        <v>343</v>
      </c>
    </row>
    <row r="43" spans="1:8" ht="45.75" thickBot="1" x14ac:dyDescent="0.3">
      <c r="A43" s="4" t="s">
        <v>8</v>
      </c>
      <c r="B43" s="4" t="s">
        <v>31</v>
      </c>
      <c r="C43" s="4" t="s">
        <v>145</v>
      </c>
      <c r="D43" s="10">
        <v>1646</v>
      </c>
      <c r="E43" s="11" t="s">
        <v>125</v>
      </c>
      <c r="F43" s="6">
        <v>100000000</v>
      </c>
      <c r="G43" s="16" t="s">
        <v>70</v>
      </c>
      <c r="H43" s="4" t="s">
        <v>343</v>
      </c>
    </row>
    <row r="44" spans="1:8" ht="45.75" thickBot="1" x14ac:dyDescent="0.3">
      <c r="A44" s="4" t="s">
        <v>8</v>
      </c>
      <c r="B44" s="4" t="s">
        <v>32</v>
      </c>
      <c r="C44" s="4" t="s">
        <v>146</v>
      </c>
      <c r="D44" s="10">
        <v>1546</v>
      </c>
      <c r="E44" s="11" t="s">
        <v>79</v>
      </c>
      <c r="F44" s="6">
        <v>62000000</v>
      </c>
      <c r="G44" s="16" t="s">
        <v>70</v>
      </c>
      <c r="H44" s="4" t="s">
        <v>343</v>
      </c>
    </row>
    <row r="45" spans="1:8" ht="45.75" thickBot="1" x14ac:dyDescent="0.3">
      <c r="A45" s="4" t="s">
        <v>8</v>
      </c>
      <c r="B45" s="4" t="s">
        <v>33</v>
      </c>
      <c r="C45" s="4" t="s">
        <v>147</v>
      </c>
      <c r="D45" s="10">
        <v>1504</v>
      </c>
      <c r="E45" s="11" t="s">
        <v>148</v>
      </c>
      <c r="F45" s="6">
        <v>100000000</v>
      </c>
      <c r="G45" s="16" t="s">
        <v>70</v>
      </c>
      <c r="H45" s="4" t="s">
        <v>343</v>
      </c>
    </row>
    <row r="46" spans="1:8" ht="45.75" thickBot="1" x14ac:dyDescent="0.3">
      <c r="A46" s="4" t="s">
        <v>8</v>
      </c>
      <c r="B46" s="4" t="s">
        <v>149</v>
      </c>
      <c r="C46" s="4" t="s">
        <v>150</v>
      </c>
      <c r="D46" s="10">
        <v>1790</v>
      </c>
      <c r="E46" s="11" t="s">
        <v>140</v>
      </c>
      <c r="F46" s="6">
        <v>51000000</v>
      </c>
      <c r="G46" s="16" t="s">
        <v>70</v>
      </c>
      <c r="H46" s="4" t="s">
        <v>343</v>
      </c>
    </row>
    <row r="47" spans="1:8" ht="45.75" thickBot="1" x14ac:dyDescent="0.3">
      <c r="A47" s="4" t="s">
        <v>8</v>
      </c>
      <c r="B47" s="4" t="s">
        <v>151</v>
      </c>
      <c r="C47" s="4" t="s">
        <v>152</v>
      </c>
      <c r="D47" s="10">
        <v>1421</v>
      </c>
      <c r="E47" s="11" t="s">
        <v>153</v>
      </c>
      <c r="F47" s="6">
        <v>51000000</v>
      </c>
      <c r="G47" s="16" t="s">
        <v>70</v>
      </c>
      <c r="H47" s="4" t="s">
        <v>343</v>
      </c>
    </row>
    <row r="48" spans="1:8" ht="45.75" thickBot="1" x14ac:dyDescent="0.3">
      <c r="A48" s="4" t="s">
        <v>8</v>
      </c>
      <c r="B48" s="4" t="s">
        <v>154</v>
      </c>
      <c r="C48" s="4" t="s">
        <v>155</v>
      </c>
      <c r="D48" s="10">
        <v>1856</v>
      </c>
      <c r="E48" s="11" t="s">
        <v>131</v>
      </c>
      <c r="F48" s="6">
        <v>62000000</v>
      </c>
      <c r="G48" s="16" t="s">
        <v>70</v>
      </c>
      <c r="H48" s="4" t="s">
        <v>343</v>
      </c>
    </row>
    <row r="49" spans="1:8" ht="45.75" thickBot="1" x14ac:dyDescent="0.3">
      <c r="A49" s="4" t="s">
        <v>8</v>
      </c>
      <c r="B49" s="4" t="s">
        <v>156</v>
      </c>
      <c r="C49" s="4" t="s">
        <v>157</v>
      </c>
      <c r="D49" s="10">
        <v>1605</v>
      </c>
      <c r="E49" s="11" t="s">
        <v>128</v>
      </c>
      <c r="F49" s="6">
        <v>51000000</v>
      </c>
      <c r="G49" s="16" t="s">
        <v>70</v>
      </c>
      <c r="H49" s="4" t="s">
        <v>343</v>
      </c>
    </row>
    <row r="50" spans="1:8" ht="45.75" thickBot="1" x14ac:dyDescent="0.3">
      <c r="A50" s="4" t="s">
        <v>8</v>
      </c>
      <c r="B50" s="4" t="s">
        <v>158</v>
      </c>
      <c r="C50" s="4" t="s">
        <v>159</v>
      </c>
      <c r="D50" s="10">
        <v>1601</v>
      </c>
      <c r="E50" s="11" t="s">
        <v>128</v>
      </c>
      <c r="F50" s="6">
        <v>51000000</v>
      </c>
      <c r="G50" s="16" t="s">
        <v>70</v>
      </c>
      <c r="H50" s="4" t="s">
        <v>343</v>
      </c>
    </row>
    <row r="51" spans="1:8" ht="45.75" thickBot="1" x14ac:dyDescent="0.3">
      <c r="A51" s="4" t="s">
        <v>8</v>
      </c>
      <c r="B51" s="4" t="s">
        <v>160</v>
      </c>
      <c r="C51" s="4" t="s">
        <v>161</v>
      </c>
      <c r="D51" s="10">
        <v>1945</v>
      </c>
      <c r="E51" s="11" t="s">
        <v>65</v>
      </c>
      <c r="F51" s="6">
        <v>51000000</v>
      </c>
      <c r="G51" s="16" t="s">
        <v>70</v>
      </c>
      <c r="H51" s="4" t="s">
        <v>343</v>
      </c>
    </row>
    <row r="52" spans="1:8" ht="45.75" thickBot="1" x14ac:dyDescent="0.3">
      <c r="A52" s="4" t="s">
        <v>8</v>
      </c>
      <c r="B52" s="4" t="s">
        <v>162</v>
      </c>
      <c r="C52" s="4" t="s">
        <v>163</v>
      </c>
      <c r="D52" s="10">
        <v>1632</v>
      </c>
      <c r="E52" s="11" t="s">
        <v>117</v>
      </c>
      <c r="F52" s="6">
        <v>51000000</v>
      </c>
      <c r="G52" s="16" t="s">
        <v>70</v>
      </c>
      <c r="H52" s="4" t="s">
        <v>343</v>
      </c>
    </row>
    <row r="53" spans="1:8" ht="45.75" thickBot="1" x14ac:dyDescent="0.3">
      <c r="A53" s="4" t="s">
        <v>8</v>
      </c>
      <c r="B53" s="4" t="s">
        <v>164</v>
      </c>
      <c r="C53" s="4" t="s">
        <v>165</v>
      </c>
      <c r="D53" s="10">
        <v>1903</v>
      </c>
      <c r="E53" s="11" t="s">
        <v>109</v>
      </c>
      <c r="F53" s="6">
        <v>100000000</v>
      </c>
      <c r="G53" s="16" t="s">
        <v>70</v>
      </c>
      <c r="H53" s="4" t="s">
        <v>343</v>
      </c>
    </row>
    <row r="54" spans="1:8" ht="45.75" thickBot="1" x14ac:dyDescent="0.3">
      <c r="A54" s="4" t="s">
        <v>8</v>
      </c>
      <c r="B54" s="4" t="s">
        <v>166</v>
      </c>
      <c r="C54" s="4" t="s">
        <v>167</v>
      </c>
      <c r="D54" s="10">
        <v>1909</v>
      </c>
      <c r="E54" s="11" t="s">
        <v>136</v>
      </c>
      <c r="F54" s="6">
        <v>51000000</v>
      </c>
      <c r="G54" s="16" t="s">
        <v>70</v>
      </c>
      <c r="H54" s="4" t="s">
        <v>343</v>
      </c>
    </row>
    <row r="55" spans="1:8" ht="45.75" thickBot="1" x14ac:dyDescent="0.3">
      <c r="A55" s="4" t="s">
        <v>8</v>
      </c>
      <c r="B55" s="4" t="s">
        <v>168</v>
      </c>
      <c r="C55" s="4" t="s">
        <v>169</v>
      </c>
      <c r="D55" s="10">
        <v>1764</v>
      </c>
      <c r="E55" s="11" t="s">
        <v>64</v>
      </c>
      <c r="F55" s="6">
        <v>51000000</v>
      </c>
      <c r="G55" s="16" t="s">
        <v>70</v>
      </c>
      <c r="H55" s="4" t="s">
        <v>343</v>
      </c>
    </row>
    <row r="56" spans="1:8" ht="45.75" thickBot="1" x14ac:dyDescent="0.3">
      <c r="A56" s="4" t="s">
        <v>8</v>
      </c>
      <c r="B56" s="4" t="s">
        <v>170</v>
      </c>
      <c r="C56" s="4" t="s">
        <v>171</v>
      </c>
      <c r="D56" s="10">
        <v>1535</v>
      </c>
      <c r="E56" s="11" t="s">
        <v>79</v>
      </c>
      <c r="F56" s="6">
        <v>51000000</v>
      </c>
      <c r="G56" s="16" t="s">
        <v>70</v>
      </c>
      <c r="H56" s="4" t="s">
        <v>343</v>
      </c>
    </row>
    <row r="57" spans="1:8" ht="45.75" thickBot="1" x14ac:dyDescent="0.3">
      <c r="A57" s="4" t="s">
        <v>8</v>
      </c>
      <c r="B57" s="4" t="s">
        <v>34</v>
      </c>
      <c r="C57" s="4" t="s">
        <v>172</v>
      </c>
      <c r="D57" s="10">
        <v>1551</v>
      </c>
      <c r="E57" s="11" t="s">
        <v>79</v>
      </c>
      <c r="F57" s="6">
        <v>100000000</v>
      </c>
      <c r="G57" s="16" t="s">
        <v>70</v>
      </c>
      <c r="H57" s="4" t="s">
        <v>343</v>
      </c>
    </row>
    <row r="58" spans="1:8" ht="45.75" thickBot="1" x14ac:dyDescent="0.3">
      <c r="A58" s="4" t="s">
        <v>8</v>
      </c>
      <c r="B58" s="4" t="s">
        <v>173</v>
      </c>
      <c r="C58" s="4" t="s">
        <v>174</v>
      </c>
      <c r="D58" s="10">
        <v>1758</v>
      </c>
      <c r="E58" s="11" t="s">
        <v>64</v>
      </c>
      <c r="F58" s="6">
        <v>51000000</v>
      </c>
      <c r="G58" s="16" t="s">
        <v>70</v>
      </c>
      <c r="H58" s="4" t="s">
        <v>343</v>
      </c>
    </row>
    <row r="59" spans="1:8" ht="45.75" thickBot="1" x14ac:dyDescent="0.3">
      <c r="A59" s="4" t="s">
        <v>8</v>
      </c>
      <c r="B59" s="4" t="s">
        <v>175</v>
      </c>
      <c r="C59" s="4" t="s">
        <v>176</v>
      </c>
      <c r="D59" s="10">
        <v>1912</v>
      </c>
      <c r="E59" s="11" t="s">
        <v>136</v>
      </c>
      <c r="F59" s="6">
        <v>51000000</v>
      </c>
      <c r="G59" s="16" t="s">
        <v>70</v>
      </c>
      <c r="H59" s="4" t="s">
        <v>343</v>
      </c>
    </row>
    <row r="60" spans="1:8" ht="45.75" thickBot="1" x14ac:dyDescent="0.3">
      <c r="A60" s="4" t="s">
        <v>8</v>
      </c>
      <c r="B60" s="4" t="s">
        <v>177</v>
      </c>
      <c r="C60" s="4" t="s">
        <v>178</v>
      </c>
      <c r="D60" s="10">
        <v>1558</v>
      </c>
      <c r="E60" s="11" t="s">
        <v>79</v>
      </c>
      <c r="F60" s="6">
        <v>62000000</v>
      </c>
      <c r="G60" s="16" t="s">
        <v>70</v>
      </c>
      <c r="H60" s="4" t="s">
        <v>343</v>
      </c>
    </row>
    <row r="61" spans="1:8" ht="45.75" thickBot="1" x14ac:dyDescent="0.3">
      <c r="A61" s="4" t="s">
        <v>8</v>
      </c>
      <c r="B61" s="4" t="s">
        <v>179</v>
      </c>
      <c r="C61" s="4" t="s">
        <v>180</v>
      </c>
      <c r="D61" s="10">
        <v>1752</v>
      </c>
      <c r="E61" s="11" t="s">
        <v>64</v>
      </c>
      <c r="F61" s="6">
        <v>51000000</v>
      </c>
      <c r="G61" s="16" t="s">
        <v>70</v>
      </c>
      <c r="H61" s="4" t="s">
        <v>343</v>
      </c>
    </row>
    <row r="62" spans="1:8" ht="45.75" thickBot="1" x14ac:dyDescent="0.3">
      <c r="A62" s="4" t="s">
        <v>8</v>
      </c>
      <c r="B62" s="4" t="s">
        <v>181</v>
      </c>
      <c r="C62" s="4" t="s">
        <v>182</v>
      </c>
      <c r="D62" s="10">
        <v>1526</v>
      </c>
      <c r="E62" s="11" t="s">
        <v>183</v>
      </c>
      <c r="F62" s="6">
        <v>51000000</v>
      </c>
      <c r="G62" s="16" t="s">
        <v>70</v>
      </c>
      <c r="H62" s="4" t="s">
        <v>343</v>
      </c>
    </row>
    <row r="63" spans="1:8" ht="45.75" thickBot="1" x14ac:dyDescent="0.3">
      <c r="A63" s="4" t="s">
        <v>8</v>
      </c>
      <c r="B63" s="4" t="s">
        <v>184</v>
      </c>
      <c r="C63" s="4" t="s">
        <v>185</v>
      </c>
      <c r="D63" s="10">
        <v>1762</v>
      </c>
      <c r="E63" s="11" t="s">
        <v>64</v>
      </c>
      <c r="F63" s="6">
        <v>51000000</v>
      </c>
      <c r="G63" s="16" t="s">
        <v>70</v>
      </c>
      <c r="H63" s="4" t="s">
        <v>343</v>
      </c>
    </row>
    <row r="64" spans="1:8" ht="45.75" thickBot="1" x14ac:dyDescent="0.3">
      <c r="A64" s="4" t="s">
        <v>8</v>
      </c>
      <c r="B64" s="4" t="s">
        <v>186</v>
      </c>
      <c r="C64" s="4" t="s">
        <v>187</v>
      </c>
      <c r="D64" s="10">
        <v>1553</v>
      </c>
      <c r="E64" s="11" t="s">
        <v>79</v>
      </c>
      <c r="F64" s="6">
        <v>51000000</v>
      </c>
      <c r="G64" s="16" t="s">
        <v>70</v>
      </c>
      <c r="H64" s="4" t="s">
        <v>343</v>
      </c>
    </row>
    <row r="65" spans="1:8" ht="45.75" thickBot="1" x14ac:dyDescent="0.3">
      <c r="A65" s="4" t="s">
        <v>8</v>
      </c>
      <c r="B65" s="4" t="s">
        <v>188</v>
      </c>
      <c r="C65" s="4" t="s">
        <v>189</v>
      </c>
      <c r="D65" s="10">
        <v>1388</v>
      </c>
      <c r="E65" s="11" t="s">
        <v>87</v>
      </c>
      <c r="F65" s="6">
        <v>51000000</v>
      </c>
      <c r="G65" s="16" t="s">
        <v>70</v>
      </c>
      <c r="H65" s="4" t="s">
        <v>343</v>
      </c>
    </row>
    <row r="66" spans="1:8" ht="45.75" thickBot="1" x14ac:dyDescent="0.3">
      <c r="A66" s="4" t="s">
        <v>8</v>
      </c>
      <c r="B66" s="4" t="s">
        <v>190</v>
      </c>
      <c r="C66" s="4" t="s">
        <v>191</v>
      </c>
      <c r="D66" s="10">
        <v>1559</v>
      </c>
      <c r="E66" s="11" t="s">
        <v>79</v>
      </c>
      <c r="F66" s="6">
        <v>51000000</v>
      </c>
      <c r="G66" s="16" t="s">
        <v>70</v>
      </c>
      <c r="H66" s="4" t="s">
        <v>343</v>
      </c>
    </row>
    <row r="67" spans="1:8" ht="45.75" thickBot="1" x14ac:dyDescent="0.3">
      <c r="A67" s="4" t="s">
        <v>8</v>
      </c>
      <c r="B67" s="4" t="s">
        <v>192</v>
      </c>
      <c r="C67" s="4" t="s">
        <v>193</v>
      </c>
      <c r="D67" s="10">
        <v>1532</v>
      </c>
      <c r="E67" s="11" t="s">
        <v>79</v>
      </c>
      <c r="F67" s="6">
        <v>51000000</v>
      </c>
      <c r="G67" s="16" t="s">
        <v>70</v>
      </c>
      <c r="H67" s="4" t="s">
        <v>343</v>
      </c>
    </row>
    <row r="68" spans="1:8" ht="45.75" thickBot="1" x14ac:dyDescent="0.3">
      <c r="A68" s="4" t="s">
        <v>8</v>
      </c>
      <c r="B68" s="4" t="s">
        <v>35</v>
      </c>
      <c r="C68" s="4" t="s">
        <v>194</v>
      </c>
      <c r="D68" s="10">
        <v>1555</v>
      </c>
      <c r="E68" s="11" t="s">
        <v>79</v>
      </c>
      <c r="F68" s="6">
        <v>100000000</v>
      </c>
      <c r="G68" s="16" t="s">
        <v>70</v>
      </c>
      <c r="H68" s="4" t="s">
        <v>343</v>
      </c>
    </row>
    <row r="69" spans="1:8" ht="45.75" thickBot="1" x14ac:dyDescent="0.3">
      <c r="A69" s="4" t="s">
        <v>8</v>
      </c>
      <c r="B69" s="4" t="s">
        <v>195</v>
      </c>
      <c r="C69" s="4" t="s">
        <v>196</v>
      </c>
      <c r="D69" s="10">
        <v>1420</v>
      </c>
      <c r="E69" s="11" t="s">
        <v>153</v>
      </c>
      <c r="F69" s="6">
        <v>51000000</v>
      </c>
      <c r="G69" s="16" t="s">
        <v>70</v>
      </c>
      <c r="H69" s="4" t="s">
        <v>343</v>
      </c>
    </row>
    <row r="70" spans="1:8" ht="45.75" thickBot="1" x14ac:dyDescent="0.3">
      <c r="A70" s="4" t="s">
        <v>8</v>
      </c>
      <c r="B70" s="4" t="s">
        <v>197</v>
      </c>
      <c r="C70" s="4" t="s">
        <v>198</v>
      </c>
      <c r="D70" s="10">
        <v>1644</v>
      </c>
      <c r="E70" s="11" t="s">
        <v>125</v>
      </c>
      <c r="F70" s="6">
        <v>51000000</v>
      </c>
      <c r="G70" s="16" t="s">
        <v>70</v>
      </c>
      <c r="H70" s="4" t="s">
        <v>343</v>
      </c>
    </row>
    <row r="71" spans="1:8" ht="45.75" thickBot="1" x14ac:dyDescent="0.3">
      <c r="A71" s="4" t="s">
        <v>8</v>
      </c>
      <c r="B71" s="4" t="s">
        <v>199</v>
      </c>
      <c r="C71" s="4" t="s">
        <v>200</v>
      </c>
      <c r="D71" s="10">
        <v>1943</v>
      </c>
      <c r="E71" s="11" t="s">
        <v>65</v>
      </c>
      <c r="F71" s="6">
        <v>51000000</v>
      </c>
      <c r="G71" s="16" t="s">
        <v>70</v>
      </c>
      <c r="H71" s="4" t="s">
        <v>343</v>
      </c>
    </row>
    <row r="72" spans="1:8" ht="45.75" thickBot="1" x14ac:dyDescent="0.3">
      <c r="A72" s="4" t="s">
        <v>8</v>
      </c>
      <c r="B72" s="4" t="s">
        <v>201</v>
      </c>
      <c r="C72" s="4" t="s">
        <v>202</v>
      </c>
      <c r="D72" s="10">
        <v>502</v>
      </c>
      <c r="E72" s="11" t="s">
        <v>79</v>
      </c>
      <c r="F72" s="6">
        <v>51000000</v>
      </c>
      <c r="G72" s="16" t="s">
        <v>70</v>
      </c>
      <c r="H72" s="4" t="s">
        <v>343</v>
      </c>
    </row>
    <row r="73" spans="1:8" ht="45.75" thickBot="1" x14ac:dyDescent="0.3">
      <c r="A73" s="4" t="s">
        <v>8</v>
      </c>
      <c r="B73" s="4" t="s">
        <v>203</v>
      </c>
      <c r="C73" s="4" t="s">
        <v>204</v>
      </c>
      <c r="D73" s="10">
        <v>1753</v>
      </c>
      <c r="E73" s="11" t="s">
        <v>64</v>
      </c>
      <c r="F73" s="6">
        <v>74700000</v>
      </c>
      <c r="G73" s="16" t="s">
        <v>70</v>
      </c>
      <c r="H73" s="4" t="s">
        <v>343</v>
      </c>
    </row>
    <row r="74" spans="1:8" ht="45.75" thickBot="1" x14ac:dyDescent="0.3">
      <c r="A74" s="4" t="s">
        <v>8</v>
      </c>
      <c r="B74" s="4" t="s">
        <v>205</v>
      </c>
      <c r="C74" s="4" t="s">
        <v>206</v>
      </c>
      <c r="D74" s="10">
        <v>1318</v>
      </c>
      <c r="E74" s="11" t="s">
        <v>82</v>
      </c>
      <c r="F74" s="6">
        <v>51000000</v>
      </c>
      <c r="G74" s="16" t="s">
        <v>70</v>
      </c>
      <c r="H74" s="4" t="s">
        <v>343</v>
      </c>
    </row>
    <row r="75" spans="1:8" ht="45.75" thickBot="1" x14ac:dyDescent="0.3">
      <c r="A75" s="4" t="s">
        <v>8</v>
      </c>
      <c r="B75" s="4" t="s">
        <v>207</v>
      </c>
      <c r="C75" s="4" t="s">
        <v>208</v>
      </c>
      <c r="D75" s="10">
        <v>1516</v>
      </c>
      <c r="E75" s="11" t="s">
        <v>79</v>
      </c>
      <c r="F75" s="6">
        <v>51000000</v>
      </c>
      <c r="G75" s="16" t="s">
        <v>70</v>
      </c>
      <c r="H75" s="4" t="s">
        <v>343</v>
      </c>
    </row>
    <row r="76" spans="1:8" ht="45.75" thickBot="1" x14ac:dyDescent="0.3">
      <c r="A76" s="4" t="s">
        <v>8</v>
      </c>
      <c r="B76" s="4" t="s">
        <v>209</v>
      </c>
      <c r="C76" s="4" t="s">
        <v>210</v>
      </c>
      <c r="D76" s="10">
        <v>1858</v>
      </c>
      <c r="E76" s="11" t="s">
        <v>131</v>
      </c>
      <c r="F76" s="6">
        <v>51000000</v>
      </c>
      <c r="G76" s="16" t="s">
        <v>70</v>
      </c>
      <c r="H76" s="4" t="s">
        <v>343</v>
      </c>
    </row>
    <row r="77" spans="1:8" ht="45.75" thickBot="1" x14ac:dyDescent="0.3">
      <c r="A77" s="4" t="s">
        <v>8</v>
      </c>
      <c r="B77" s="4" t="s">
        <v>211</v>
      </c>
      <c r="C77" s="4" t="s">
        <v>212</v>
      </c>
      <c r="D77" s="10">
        <v>1763</v>
      </c>
      <c r="E77" s="11" t="s">
        <v>64</v>
      </c>
      <c r="F77" s="6">
        <v>62000000</v>
      </c>
      <c r="G77" s="16" t="s">
        <v>70</v>
      </c>
      <c r="H77" s="4" t="s">
        <v>343</v>
      </c>
    </row>
    <row r="78" spans="1:8" ht="45.75" thickBot="1" x14ac:dyDescent="0.3">
      <c r="A78" s="4" t="s">
        <v>8</v>
      </c>
      <c r="B78" s="4" t="s">
        <v>213</v>
      </c>
      <c r="C78" s="4" t="s">
        <v>214</v>
      </c>
      <c r="D78" s="10">
        <v>1598</v>
      </c>
      <c r="E78" s="11" t="s">
        <v>128</v>
      </c>
      <c r="F78" s="6">
        <v>62000000</v>
      </c>
      <c r="G78" s="16" t="s">
        <v>70</v>
      </c>
      <c r="H78" s="4" t="s">
        <v>343</v>
      </c>
    </row>
    <row r="79" spans="1:8" ht="45.75" thickBot="1" x14ac:dyDescent="0.3">
      <c r="A79" s="4" t="s">
        <v>8</v>
      </c>
      <c r="B79" s="4" t="s">
        <v>97</v>
      </c>
      <c r="C79" s="4" t="s">
        <v>215</v>
      </c>
      <c r="D79" s="10">
        <v>1542</v>
      </c>
      <c r="E79" s="11" t="s">
        <v>79</v>
      </c>
      <c r="F79" s="6">
        <v>100000000</v>
      </c>
      <c r="G79" s="16" t="s">
        <v>70</v>
      </c>
      <c r="H79" s="4" t="s">
        <v>343</v>
      </c>
    </row>
    <row r="80" spans="1:8" ht="45.75" thickBot="1" x14ac:dyDescent="0.3">
      <c r="A80" s="4" t="s">
        <v>8</v>
      </c>
      <c r="B80" s="4" t="s">
        <v>216</v>
      </c>
      <c r="C80" s="4" t="s">
        <v>217</v>
      </c>
      <c r="D80" s="10">
        <v>1336</v>
      </c>
      <c r="E80" s="11" t="s">
        <v>82</v>
      </c>
      <c r="F80" s="6">
        <v>51000000</v>
      </c>
      <c r="G80" s="16" t="s">
        <v>70</v>
      </c>
      <c r="H80" s="4" t="s">
        <v>343</v>
      </c>
    </row>
    <row r="81" spans="1:8" ht="45.75" thickBot="1" x14ac:dyDescent="0.3">
      <c r="A81" s="4" t="s">
        <v>8</v>
      </c>
      <c r="B81" s="4" t="s">
        <v>218</v>
      </c>
      <c r="C81" s="4" t="s">
        <v>219</v>
      </c>
      <c r="D81" s="10">
        <v>1865</v>
      </c>
      <c r="E81" s="11" t="s">
        <v>131</v>
      </c>
      <c r="F81" s="6">
        <v>62000000</v>
      </c>
      <c r="G81" s="16" t="s">
        <v>70</v>
      </c>
      <c r="H81" s="4" t="s">
        <v>343</v>
      </c>
    </row>
    <row r="82" spans="1:8" ht="45.75" thickBot="1" x14ac:dyDescent="0.3">
      <c r="A82" s="4" t="s">
        <v>8</v>
      </c>
      <c r="B82" s="4" t="s">
        <v>220</v>
      </c>
      <c r="C82" s="4" t="s">
        <v>221</v>
      </c>
      <c r="D82" s="10">
        <v>1897</v>
      </c>
      <c r="E82" s="11" t="s">
        <v>109</v>
      </c>
      <c r="F82" s="6">
        <v>62000000</v>
      </c>
      <c r="G82" s="16" t="s">
        <v>70</v>
      </c>
      <c r="H82" s="4" t="s">
        <v>343</v>
      </c>
    </row>
    <row r="83" spans="1:8" ht="45.75" thickBot="1" x14ac:dyDescent="0.3">
      <c r="A83" s="4" t="s">
        <v>8</v>
      </c>
      <c r="B83" s="4" t="s">
        <v>222</v>
      </c>
      <c r="C83" s="4" t="s">
        <v>223</v>
      </c>
      <c r="D83" s="10">
        <v>1552</v>
      </c>
      <c r="E83" s="11" t="s">
        <v>79</v>
      </c>
      <c r="F83" s="6">
        <v>51000000</v>
      </c>
      <c r="G83" s="16" t="s">
        <v>70</v>
      </c>
      <c r="H83" s="4" t="s">
        <v>343</v>
      </c>
    </row>
    <row r="84" spans="1:8" ht="45.75" thickBot="1" x14ac:dyDescent="0.3">
      <c r="A84" s="4" t="s">
        <v>8</v>
      </c>
      <c r="B84" s="4" t="s">
        <v>224</v>
      </c>
      <c r="C84" s="4" t="s">
        <v>225</v>
      </c>
      <c r="D84" s="10">
        <v>1550</v>
      </c>
      <c r="E84" s="11" t="s">
        <v>79</v>
      </c>
      <c r="F84" s="6">
        <v>62000000</v>
      </c>
      <c r="G84" s="16" t="s">
        <v>70</v>
      </c>
      <c r="H84" s="4" t="s">
        <v>343</v>
      </c>
    </row>
    <row r="85" spans="1:8" ht="45.75" thickBot="1" x14ac:dyDescent="0.3">
      <c r="A85" s="4" t="s">
        <v>8</v>
      </c>
      <c r="B85" s="4" t="s">
        <v>226</v>
      </c>
      <c r="C85" s="4" t="s">
        <v>227</v>
      </c>
      <c r="D85" s="10">
        <v>1312</v>
      </c>
      <c r="E85" s="11" t="s">
        <v>87</v>
      </c>
      <c r="F85" s="6">
        <v>62000000</v>
      </c>
      <c r="G85" s="16" t="s">
        <v>70</v>
      </c>
      <c r="H85" s="4" t="s">
        <v>343</v>
      </c>
    </row>
    <row r="86" spans="1:8" ht="45.75" thickBot="1" x14ac:dyDescent="0.3">
      <c r="A86" s="4" t="s">
        <v>8</v>
      </c>
      <c r="B86" s="4" t="s">
        <v>228</v>
      </c>
      <c r="C86" s="4" t="s">
        <v>229</v>
      </c>
      <c r="D86" s="10">
        <v>1766</v>
      </c>
      <c r="E86" s="11" t="s">
        <v>64</v>
      </c>
      <c r="F86" s="6">
        <v>62000000</v>
      </c>
      <c r="G86" s="16" t="s">
        <v>70</v>
      </c>
      <c r="H86" s="4" t="s">
        <v>343</v>
      </c>
    </row>
    <row r="87" spans="1:8" ht="45.75" thickBot="1" x14ac:dyDescent="0.3">
      <c r="A87" s="4" t="s">
        <v>8</v>
      </c>
      <c r="B87" s="4" t="s">
        <v>230</v>
      </c>
      <c r="C87" s="4" t="s">
        <v>231</v>
      </c>
      <c r="D87" s="10">
        <v>1556</v>
      </c>
      <c r="E87" s="11" t="s">
        <v>79</v>
      </c>
      <c r="F87" s="6">
        <v>74700000</v>
      </c>
      <c r="G87" s="16" t="s">
        <v>70</v>
      </c>
      <c r="H87" s="4" t="s">
        <v>343</v>
      </c>
    </row>
    <row r="88" spans="1:8" ht="45.75" thickBot="1" x14ac:dyDescent="0.3">
      <c r="A88" s="4" t="s">
        <v>8</v>
      </c>
      <c r="B88" s="4" t="s">
        <v>232</v>
      </c>
      <c r="C88" s="4" t="s">
        <v>233</v>
      </c>
      <c r="D88" s="10">
        <v>1373</v>
      </c>
      <c r="E88" s="11" t="s">
        <v>87</v>
      </c>
      <c r="F88" s="6">
        <v>74700000</v>
      </c>
      <c r="G88" s="16" t="s">
        <v>70</v>
      </c>
      <c r="H88" s="4" t="s">
        <v>343</v>
      </c>
    </row>
    <row r="89" spans="1:8" ht="45.75" thickBot="1" x14ac:dyDescent="0.3">
      <c r="A89" s="4" t="s">
        <v>8</v>
      </c>
      <c r="B89" s="4" t="s">
        <v>234</v>
      </c>
      <c r="C89" s="4" t="s">
        <v>235</v>
      </c>
      <c r="D89" s="10">
        <v>1643</v>
      </c>
      <c r="E89" s="11" t="s">
        <v>125</v>
      </c>
      <c r="F89" s="6">
        <v>74700000</v>
      </c>
      <c r="G89" s="16" t="s">
        <v>70</v>
      </c>
      <c r="H89" s="4" t="s">
        <v>343</v>
      </c>
    </row>
    <row r="90" spans="1:8" ht="45.75" thickBot="1" x14ac:dyDescent="0.3">
      <c r="A90" s="4" t="s">
        <v>8</v>
      </c>
      <c r="B90" s="4" t="s">
        <v>236</v>
      </c>
      <c r="C90" s="4" t="s">
        <v>237</v>
      </c>
      <c r="D90" s="10">
        <v>1533</v>
      </c>
      <c r="E90" s="11" t="s">
        <v>79</v>
      </c>
      <c r="F90" s="6">
        <v>51000000</v>
      </c>
      <c r="G90" s="16" t="s">
        <v>70</v>
      </c>
      <c r="H90" s="4" t="s">
        <v>343</v>
      </c>
    </row>
    <row r="91" spans="1:8" ht="45.75" thickBot="1" x14ac:dyDescent="0.3">
      <c r="A91" s="4" t="s">
        <v>8</v>
      </c>
      <c r="B91" s="4" t="s">
        <v>238</v>
      </c>
      <c r="C91" s="4" t="s">
        <v>239</v>
      </c>
      <c r="D91" s="10">
        <v>1548</v>
      </c>
      <c r="E91" s="11" t="s">
        <v>79</v>
      </c>
      <c r="F91" s="6">
        <v>62000000</v>
      </c>
      <c r="G91" s="16" t="s">
        <v>70</v>
      </c>
      <c r="H91" s="4" t="s">
        <v>343</v>
      </c>
    </row>
    <row r="92" spans="1:8" ht="45.75" thickBot="1" x14ac:dyDescent="0.3">
      <c r="A92" s="4" t="s">
        <v>8</v>
      </c>
      <c r="B92" s="4" t="s">
        <v>240</v>
      </c>
      <c r="C92" s="4" t="s">
        <v>241</v>
      </c>
      <c r="D92" s="10">
        <v>1549</v>
      </c>
      <c r="E92" s="11" t="s">
        <v>79</v>
      </c>
      <c r="F92" s="6">
        <v>62000000</v>
      </c>
      <c r="G92" s="16" t="s">
        <v>70</v>
      </c>
      <c r="H92" s="4" t="s">
        <v>343</v>
      </c>
    </row>
    <row r="93" spans="1:8" ht="45.75" thickBot="1" x14ac:dyDescent="0.3">
      <c r="A93" s="4" t="s">
        <v>8</v>
      </c>
      <c r="B93" s="4" t="s">
        <v>242</v>
      </c>
      <c r="C93" s="4" t="s">
        <v>243</v>
      </c>
      <c r="D93" s="10">
        <v>1525</v>
      </c>
      <c r="E93" s="11" t="s">
        <v>79</v>
      </c>
      <c r="F93" s="6">
        <v>51000000</v>
      </c>
      <c r="G93" s="16" t="s">
        <v>70</v>
      </c>
      <c r="H93" s="4" t="s">
        <v>343</v>
      </c>
    </row>
    <row r="94" spans="1:8" ht="45.75" thickBot="1" x14ac:dyDescent="0.3">
      <c r="A94" s="4" t="s">
        <v>8</v>
      </c>
      <c r="B94" s="12" t="s">
        <v>244</v>
      </c>
      <c r="C94" s="4" t="s">
        <v>245</v>
      </c>
      <c r="D94" s="10">
        <v>1902</v>
      </c>
      <c r="E94" s="11" t="s">
        <v>109</v>
      </c>
      <c r="F94" s="6">
        <v>62000000</v>
      </c>
      <c r="G94" s="16" t="s">
        <v>70</v>
      </c>
      <c r="H94" s="4" t="s">
        <v>343</v>
      </c>
    </row>
    <row r="95" spans="1:8" ht="45.75" thickBot="1" x14ac:dyDescent="0.3">
      <c r="A95" s="4" t="s">
        <v>8</v>
      </c>
      <c r="B95" s="4" t="s">
        <v>36</v>
      </c>
      <c r="C95" s="4" t="s">
        <v>246</v>
      </c>
      <c r="D95" s="10">
        <v>1389</v>
      </c>
      <c r="E95" s="11" t="s">
        <v>87</v>
      </c>
      <c r="F95" s="6">
        <v>100000000</v>
      </c>
      <c r="G95" s="16" t="s">
        <v>70</v>
      </c>
      <c r="H95" s="4" t="s">
        <v>343</v>
      </c>
    </row>
    <row r="96" spans="1:8" ht="45.75" thickBot="1" x14ac:dyDescent="0.3">
      <c r="A96" s="4" t="s">
        <v>8</v>
      </c>
      <c r="B96" s="4" t="s">
        <v>247</v>
      </c>
      <c r="C96" s="4" t="s">
        <v>248</v>
      </c>
      <c r="D96" s="10">
        <v>1560</v>
      </c>
      <c r="E96" s="11" t="s">
        <v>79</v>
      </c>
      <c r="F96" s="6">
        <v>51000000</v>
      </c>
      <c r="G96" s="16" t="s">
        <v>70</v>
      </c>
      <c r="H96" s="4" t="s">
        <v>343</v>
      </c>
    </row>
    <row r="97" spans="1:8" ht="45.75" thickBot="1" x14ac:dyDescent="0.3">
      <c r="A97" s="4" t="s">
        <v>8</v>
      </c>
      <c r="B97" s="4" t="s">
        <v>249</v>
      </c>
      <c r="C97" s="4" t="s">
        <v>250</v>
      </c>
      <c r="D97" s="10">
        <v>1365</v>
      </c>
      <c r="E97" s="11" t="s">
        <v>87</v>
      </c>
      <c r="F97" s="6">
        <v>51000000</v>
      </c>
      <c r="G97" s="16" t="s">
        <v>70</v>
      </c>
      <c r="H97" s="4" t="s">
        <v>343</v>
      </c>
    </row>
    <row r="98" spans="1:8" ht="45.75" thickBot="1" x14ac:dyDescent="0.3">
      <c r="A98" s="4" t="s">
        <v>8</v>
      </c>
      <c r="B98" s="4" t="s">
        <v>251</v>
      </c>
      <c r="C98" s="4" t="s">
        <v>252</v>
      </c>
      <c r="D98" s="10">
        <v>1337</v>
      </c>
      <c r="E98" s="11" t="s">
        <v>82</v>
      </c>
      <c r="F98" s="6">
        <v>51000000</v>
      </c>
      <c r="G98" s="16" t="s">
        <v>70</v>
      </c>
      <c r="H98" s="4" t="s">
        <v>343</v>
      </c>
    </row>
    <row r="99" spans="1:8" ht="45.75" thickBot="1" x14ac:dyDescent="0.3">
      <c r="A99" s="4" t="s">
        <v>8</v>
      </c>
      <c r="B99" s="4" t="s">
        <v>253</v>
      </c>
      <c r="C99" s="4" t="s">
        <v>254</v>
      </c>
      <c r="D99" s="10">
        <v>1557</v>
      </c>
      <c r="E99" s="11" t="s">
        <v>79</v>
      </c>
      <c r="F99" s="6">
        <v>51000000</v>
      </c>
      <c r="G99" s="16" t="s">
        <v>70</v>
      </c>
      <c r="H99" s="4" t="s">
        <v>343</v>
      </c>
    </row>
    <row r="100" spans="1:8" ht="45.75" thickBot="1" x14ac:dyDescent="0.3">
      <c r="A100" s="4" t="s">
        <v>8</v>
      </c>
      <c r="B100" s="4" t="s">
        <v>255</v>
      </c>
      <c r="C100" s="4" t="s">
        <v>256</v>
      </c>
      <c r="D100" s="10">
        <v>1767</v>
      </c>
      <c r="E100" s="11" t="s">
        <v>64</v>
      </c>
      <c r="F100" s="6">
        <v>51000000</v>
      </c>
      <c r="G100" s="16" t="s">
        <v>70</v>
      </c>
      <c r="H100" s="4" t="s">
        <v>343</v>
      </c>
    </row>
    <row r="101" spans="1:8" ht="45.75" thickBot="1" x14ac:dyDescent="0.3">
      <c r="A101" s="4" t="s">
        <v>8</v>
      </c>
      <c r="B101" s="4" t="s">
        <v>257</v>
      </c>
      <c r="C101" s="4" t="s">
        <v>258</v>
      </c>
      <c r="D101" s="10">
        <v>1595</v>
      </c>
      <c r="E101" s="11" t="s">
        <v>128</v>
      </c>
      <c r="F101" s="6">
        <v>51000000</v>
      </c>
      <c r="G101" s="16" t="s">
        <v>70</v>
      </c>
      <c r="H101" s="4" t="s">
        <v>343</v>
      </c>
    </row>
    <row r="102" spans="1:8" ht="45.75" thickBot="1" x14ac:dyDescent="0.3">
      <c r="A102" s="4" t="s">
        <v>8</v>
      </c>
      <c r="B102" s="4" t="s">
        <v>259</v>
      </c>
      <c r="C102" s="4" t="s">
        <v>260</v>
      </c>
      <c r="D102" s="10">
        <v>1888</v>
      </c>
      <c r="E102" s="11" t="s">
        <v>109</v>
      </c>
      <c r="F102" s="6">
        <v>51000000</v>
      </c>
      <c r="G102" s="16" t="s">
        <v>70</v>
      </c>
      <c r="H102" s="4" t="s">
        <v>343</v>
      </c>
    </row>
    <row r="103" spans="1:8" ht="45.75" thickBot="1" x14ac:dyDescent="0.3">
      <c r="A103" s="4" t="s">
        <v>8</v>
      </c>
      <c r="B103" s="4" t="s">
        <v>261</v>
      </c>
      <c r="C103" s="4" t="s">
        <v>262</v>
      </c>
      <c r="D103" s="10">
        <v>1387</v>
      </c>
      <c r="E103" s="11" t="s">
        <v>87</v>
      </c>
      <c r="F103" s="6">
        <v>51000000</v>
      </c>
      <c r="G103" s="16" t="s">
        <v>70</v>
      </c>
      <c r="H103" s="4" t="s">
        <v>343</v>
      </c>
    </row>
    <row r="104" spans="1:8" ht="45.75" thickBot="1" x14ac:dyDescent="0.3">
      <c r="A104" s="4" t="s">
        <v>8</v>
      </c>
      <c r="B104" s="4" t="s">
        <v>263</v>
      </c>
      <c r="C104" s="4" t="s">
        <v>264</v>
      </c>
      <c r="D104" s="10">
        <v>1380</v>
      </c>
      <c r="E104" s="11" t="s">
        <v>87</v>
      </c>
      <c r="F104" s="6">
        <v>51000000</v>
      </c>
      <c r="G104" s="16" t="s">
        <v>70</v>
      </c>
      <c r="H104" s="4" t="s">
        <v>343</v>
      </c>
    </row>
    <row r="105" spans="1:8" ht="45.75" thickBot="1" x14ac:dyDescent="0.3">
      <c r="A105" s="4" t="s">
        <v>8</v>
      </c>
      <c r="B105" s="4" t="s">
        <v>265</v>
      </c>
      <c r="C105" s="4" t="s">
        <v>266</v>
      </c>
      <c r="D105" s="10">
        <v>1944</v>
      </c>
      <c r="E105" s="11" t="s">
        <v>65</v>
      </c>
      <c r="F105" s="6">
        <v>51000000</v>
      </c>
      <c r="G105" s="16" t="s">
        <v>70</v>
      </c>
      <c r="H105" s="4" t="s">
        <v>343</v>
      </c>
    </row>
    <row r="106" spans="1:8" ht="45.75" thickBot="1" x14ac:dyDescent="0.3">
      <c r="A106" s="4" t="s">
        <v>8</v>
      </c>
      <c r="B106" s="4" t="s">
        <v>37</v>
      </c>
      <c r="C106" s="4" t="s">
        <v>267</v>
      </c>
      <c r="D106" s="10">
        <v>1366</v>
      </c>
      <c r="E106" s="11" t="s">
        <v>87</v>
      </c>
      <c r="F106" s="6">
        <v>51000000</v>
      </c>
      <c r="G106" s="16" t="s">
        <v>70</v>
      </c>
      <c r="H106" s="4" t="s">
        <v>343</v>
      </c>
    </row>
    <row r="107" spans="1:8" ht="45.75" thickBot="1" x14ac:dyDescent="0.3">
      <c r="A107" s="4" t="s">
        <v>8</v>
      </c>
      <c r="B107" s="4" t="s">
        <v>268</v>
      </c>
      <c r="C107" s="4" t="s">
        <v>269</v>
      </c>
      <c r="D107" s="10">
        <v>1520</v>
      </c>
      <c r="E107" s="11" t="s">
        <v>79</v>
      </c>
      <c r="F107" s="6">
        <v>51000000</v>
      </c>
      <c r="G107" s="16" t="s">
        <v>70</v>
      </c>
      <c r="H107" s="4" t="s">
        <v>343</v>
      </c>
    </row>
    <row r="108" spans="1:8" ht="45.75" thickBot="1" x14ac:dyDescent="0.3">
      <c r="A108" s="4" t="s">
        <v>8</v>
      </c>
      <c r="B108" s="4" t="s">
        <v>270</v>
      </c>
      <c r="C108" s="4" t="s">
        <v>271</v>
      </c>
      <c r="D108" s="10">
        <v>1896</v>
      </c>
      <c r="E108" s="11" t="s">
        <v>109</v>
      </c>
      <c r="F108" s="6">
        <v>51000000</v>
      </c>
      <c r="G108" s="16" t="s">
        <v>70</v>
      </c>
      <c r="H108" s="4" t="s">
        <v>343</v>
      </c>
    </row>
    <row r="109" spans="1:8" ht="45.75" thickBot="1" x14ac:dyDescent="0.3">
      <c r="A109" s="4" t="s">
        <v>8</v>
      </c>
      <c r="B109" s="4" t="s">
        <v>272</v>
      </c>
      <c r="C109" s="4" t="s">
        <v>273</v>
      </c>
      <c r="D109" s="10">
        <v>1893</v>
      </c>
      <c r="E109" s="11" t="s">
        <v>109</v>
      </c>
      <c r="F109" s="6">
        <v>74700000</v>
      </c>
      <c r="G109" s="16" t="s">
        <v>70</v>
      </c>
      <c r="H109" s="4" t="s">
        <v>343</v>
      </c>
    </row>
    <row r="110" spans="1:8" ht="45.75" thickBot="1" x14ac:dyDescent="0.3">
      <c r="A110" s="4" t="s">
        <v>8</v>
      </c>
      <c r="B110" s="4" t="s">
        <v>274</v>
      </c>
      <c r="C110" s="4" t="s">
        <v>275</v>
      </c>
      <c r="D110" s="10">
        <v>1898</v>
      </c>
      <c r="E110" s="11" t="s">
        <v>109</v>
      </c>
      <c r="F110" s="6">
        <v>51000000</v>
      </c>
      <c r="G110" s="16" t="s">
        <v>70</v>
      </c>
      <c r="H110" s="4" t="s">
        <v>343</v>
      </c>
    </row>
    <row r="111" spans="1:8" ht="45.75" thickBot="1" x14ac:dyDescent="0.3">
      <c r="A111" s="4" t="s">
        <v>8</v>
      </c>
      <c r="B111" s="4" t="s">
        <v>276</v>
      </c>
      <c r="C111" s="4" t="s">
        <v>277</v>
      </c>
      <c r="D111" s="10">
        <v>1534</v>
      </c>
      <c r="E111" s="11" t="s">
        <v>79</v>
      </c>
      <c r="F111" s="6">
        <v>51000000</v>
      </c>
      <c r="G111" s="16" t="s">
        <v>70</v>
      </c>
      <c r="H111" s="4" t="s">
        <v>343</v>
      </c>
    </row>
    <row r="112" spans="1:8" ht="45.75" thickBot="1" x14ac:dyDescent="0.3">
      <c r="A112" s="4" t="s">
        <v>8</v>
      </c>
      <c r="B112" s="4" t="s">
        <v>38</v>
      </c>
      <c r="C112" s="4" t="s">
        <v>278</v>
      </c>
      <c r="D112" s="10">
        <v>1539</v>
      </c>
      <c r="E112" s="11" t="s">
        <v>79</v>
      </c>
      <c r="F112" s="6">
        <v>74700000</v>
      </c>
      <c r="G112" s="16" t="s">
        <v>70</v>
      </c>
      <c r="H112" s="4" t="s">
        <v>343</v>
      </c>
    </row>
    <row r="113" spans="1:8" ht="45.75" thickBot="1" x14ac:dyDescent="0.3">
      <c r="A113" s="4" t="s">
        <v>8</v>
      </c>
      <c r="B113" s="4" t="s">
        <v>39</v>
      </c>
      <c r="C113" s="4" t="s">
        <v>279</v>
      </c>
      <c r="D113" s="10">
        <v>1911</v>
      </c>
      <c r="E113" s="11" t="s">
        <v>136</v>
      </c>
      <c r="F113" s="6">
        <v>100000000</v>
      </c>
      <c r="G113" s="16" t="s">
        <v>70</v>
      </c>
      <c r="H113" s="4" t="s">
        <v>343</v>
      </c>
    </row>
    <row r="114" spans="1:8" ht="45.75" thickBot="1" x14ac:dyDescent="0.3">
      <c r="A114" s="4" t="s">
        <v>8</v>
      </c>
      <c r="B114" s="4" t="s">
        <v>40</v>
      </c>
      <c r="C114" s="4" t="s">
        <v>280</v>
      </c>
      <c r="D114" s="10">
        <v>1602</v>
      </c>
      <c r="E114" s="11" t="s">
        <v>128</v>
      </c>
      <c r="F114" s="6">
        <v>74700000</v>
      </c>
      <c r="G114" s="16" t="s">
        <v>70</v>
      </c>
      <c r="H114" s="4" t="s">
        <v>343</v>
      </c>
    </row>
    <row r="115" spans="1:8" ht="45.75" thickBot="1" x14ac:dyDescent="0.3">
      <c r="A115" s="4" t="s">
        <v>8</v>
      </c>
      <c r="B115" s="4" t="s">
        <v>41</v>
      </c>
      <c r="C115" s="4" t="s">
        <v>281</v>
      </c>
      <c r="D115" s="10">
        <v>1514</v>
      </c>
      <c r="E115" s="11" t="s">
        <v>79</v>
      </c>
      <c r="F115" s="6">
        <v>74700000</v>
      </c>
      <c r="G115" s="16" t="s">
        <v>70</v>
      </c>
      <c r="H115" s="4" t="s">
        <v>343</v>
      </c>
    </row>
    <row r="116" spans="1:8" ht="45.75" thickBot="1" x14ac:dyDescent="0.3">
      <c r="A116" s="4" t="s">
        <v>8</v>
      </c>
      <c r="B116" s="4" t="s">
        <v>42</v>
      </c>
      <c r="C116" s="4" t="s">
        <v>282</v>
      </c>
      <c r="D116" s="10">
        <v>1377</v>
      </c>
      <c r="E116" s="11" t="s">
        <v>87</v>
      </c>
      <c r="F116" s="6">
        <v>74700000</v>
      </c>
      <c r="G116" s="16" t="s">
        <v>70</v>
      </c>
      <c r="H116" s="4" t="s">
        <v>343</v>
      </c>
    </row>
    <row r="117" spans="1:8" ht="45.75" thickBot="1" x14ac:dyDescent="0.3">
      <c r="A117" s="4" t="s">
        <v>8</v>
      </c>
      <c r="B117" s="4" t="s">
        <v>43</v>
      </c>
      <c r="C117" s="4" t="s">
        <v>283</v>
      </c>
      <c r="D117" s="10">
        <v>1889</v>
      </c>
      <c r="E117" s="11" t="s">
        <v>109</v>
      </c>
      <c r="F117" s="6">
        <v>62000000</v>
      </c>
      <c r="G117" s="16" t="s">
        <v>70</v>
      </c>
      <c r="H117" s="4" t="s">
        <v>343</v>
      </c>
    </row>
    <row r="118" spans="1:8" ht="45.75" thickBot="1" x14ac:dyDescent="0.3">
      <c r="A118" s="4" t="s">
        <v>8</v>
      </c>
      <c r="B118" s="4" t="s">
        <v>284</v>
      </c>
      <c r="C118" s="4" t="s">
        <v>285</v>
      </c>
      <c r="D118" s="10">
        <v>1547</v>
      </c>
      <c r="E118" s="11" t="s">
        <v>79</v>
      </c>
      <c r="F118" s="6">
        <v>51000000</v>
      </c>
      <c r="G118" s="16" t="s">
        <v>70</v>
      </c>
      <c r="H118" s="4" t="s">
        <v>343</v>
      </c>
    </row>
    <row r="119" spans="1:8" ht="45.75" thickBot="1" x14ac:dyDescent="0.3">
      <c r="A119" s="4" t="s">
        <v>8</v>
      </c>
      <c r="B119" s="4" t="s">
        <v>286</v>
      </c>
      <c r="C119" s="4" t="s">
        <v>287</v>
      </c>
      <c r="D119" s="10">
        <v>1642</v>
      </c>
      <c r="E119" s="11" t="s">
        <v>125</v>
      </c>
      <c r="F119" s="6">
        <v>51000000</v>
      </c>
      <c r="G119" s="16" t="s">
        <v>70</v>
      </c>
      <c r="H119" s="4" t="s">
        <v>343</v>
      </c>
    </row>
    <row r="120" spans="1:8" ht="45.75" thickBot="1" x14ac:dyDescent="0.3">
      <c r="A120" s="4" t="s">
        <v>8</v>
      </c>
      <c r="B120" s="4" t="s">
        <v>44</v>
      </c>
      <c r="C120" s="4" t="s">
        <v>288</v>
      </c>
      <c r="D120" s="13">
        <v>1527</v>
      </c>
      <c r="E120" s="11" t="s">
        <v>79</v>
      </c>
      <c r="F120" s="6">
        <v>74700000</v>
      </c>
      <c r="G120" s="16" t="s">
        <v>70</v>
      </c>
      <c r="H120" s="4" t="s">
        <v>343</v>
      </c>
    </row>
    <row r="121" spans="1:8" ht="45.75" thickBot="1" x14ac:dyDescent="0.3">
      <c r="A121" s="4" t="s">
        <v>8</v>
      </c>
      <c r="B121" s="4" t="s">
        <v>289</v>
      </c>
      <c r="C121" s="4" t="s">
        <v>290</v>
      </c>
      <c r="D121" s="13">
        <v>1859</v>
      </c>
      <c r="E121" s="11" t="s">
        <v>131</v>
      </c>
      <c r="F121" s="6">
        <v>74700000</v>
      </c>
      <c r="G121" s="16" t="s">
        <v>70</v>
      </c>
      <c r="H121" s="4" t="s">
        <v>343</v>
      </c>
    </row>
    <row r="122" spans="1:8" ht="30.75" thickBot="1" x14ac:dyDescent="0.3">
      <c r="A122" s="4" t="s">
        <v>9</v>
      </c>
      <c r="B122" s="4" t="s">
        <v>22</v>
      </c>
      <c r="C122" s="4" t="s">
        <v>291</v>
      </c>
      <c r="D122" s="13">
        <v>1231</v>
      </c>
      <c r="E122" s="11" t="s">
        <v>292</v>
      </c>
      <c r="F122" s="6">
        <v>29799500</v>
      </c>
      <c r="G122" s="16" t="s">
        <v>71</v>
      </c>
      <c r="H122" s="4" t="s">
        <v>343</v>
      </c>
    </row>
    <row r="123" spans="1:8" ht="30.75" thickBot="1" x14ac:dyDescent="0.3">
      <c r="A123" s="4" t="s">
        <v>9</v>
      </c>
      <c r="B123" s="4" t="s">
        <v>24</v>
      </c>
      <c r="C123" s="4" t="s">
        <v>293</v>
      </c>
      <c r="D123" s="10">
        <v>1343</v>
      </c>
      <c r="E123" s="11" t="s">
        <v>82</v>
      </c>
      <c r="F123" s="6">
        <v>29799500</v>
      </c>
      <c r="G123" s="16" t="s">
        <v>71</v>
      </c>
      <c r="H123" s="4" t="s">
        <v>343</v>
      </c>
    </row>
    <row r="124" spans="1:8" ht="30.75" thickBot="1" x14ac:dyDescent="0.3">
      <c r="A124" s="4" t="s">
        <v>9</v>
      </c>
      <c r="B124" s="4" t="s">
        <v>45</v>
      </c>
      <c r="C124" s="4" t="s">
        <v>294</v>
      </c>
      <c r="D124" s="10">
        <v>1774</v>
      </c>
      <c r="E124" s="11" t="s">
        <v>64</v>
      </c>
      <c r="F124" s="6">
        <v>29799500</v>
      </c>
      <c r="G124" s="16" t="s">
        <v>71</v>
      </c>
      <c r="H124" s="4" t="s">
        <v>343</v>
      </c>
    </row>
    <row r="125" spans="1:8" ht="30.75" thickBot="1" x14ac:dyDescent="0.3">
      <c r="A125" s="4" t="s">
        <v>9</v>
      </c>
      <c r="B125" s="4" t="s">
        <v>46</v>
      </c>
      <c r="C125" s="4" t="s">
        <v>295</v>
      </c>
      <c r="D125" s="10">
        <v>1292</v>
      </c>
      <c r="E125" s="11" t="s">
        <v>82</v>
      </c>
      <c r="F125" s="6">
        <v>29799500</v>
      </c>
      <c r="G125" s="16" t="s">
        <v>71</v>
      </c>
      <c r="H125" s="4" t="s">
        <v>343</v>
      </c>
    </row>
    <row r="126" spans="1:8" ht="30.75" thickBot="1" x14ac:dyDescent="0.3">
      <c r="A126" s="4" t="s">
        <v>9</v>
      </c>
      <c r="B126" s="4" t="s">
        <v>46</v>
      </c>
      <c r="C126" s="4" t="s">
        <v>296</v>
      </c>
      <c r="D126" s="10">
        <v>1293</v>
      </c>
      <c r="E126" s="11" t="s">
        <v>82</v>
      </c>
      <c r="F126" s="6">
        <v>29799500</v>
      </c>
      <c r="G126" s="16" t="s">
        <v>71</v>
      </c>
      <c r="H126" s="4" t="s">
        <v>343</v>
      </c>
    </row>
    <row r="127" spans="1:8" ht="60.75" thickBot="1" x14ac:dyDescent="0.3">
      <c r="A127" s="4" t="s">
        <v>9</v>
      </c>
      <c r="B127" s="4" t="s">
        <v>47</v>
      </c>
      <c r="C127" s="4" t="s">
        <v>297</v>
      </c>
      <c r="D127" s="10">
        <v>1316</v>
      </c>
      <c r="E127" s="11" t="s">
        <v>82</v>
      </c>
      <c r="F127" s="6">
        <v>19194000</v>
      </c>
      <c r="G127" s="16" t="s">
        <v>72</v>
      </c>
      <c r="H127" s="4" t="s">
        <v>343</v>
      </c>
    </row>
    <row r="128" spans="1:8" ht="30.75" thickBot="1" x14ac:dyDescent="0.3">
      <c r="A128" s="4" t="s">
        <v>9</v>
      </c>
      <c r="B128" s="4" t="s">
        <v>48</v>
      </c>
      <c r="C128" s="4" t="s">
        <v>298</v>
      </c>
      <c r="D128" s="10">
        <v>1302</v>
      </c>
      <c r="E128" s="11" t="s">
        <v>82</v>
      </c>
      <c r="F128" s="6">
        <v>29799500</v>
      </c>
      <c r="G128" s="16" t="s">
        <v>71</v>
      </c>
      <c r="H128" s="4" t="s">
        <v>343</v>
      </c>
    </row>
    <row r="129" spans="1:8" ht="30.75" thickBot="1" x14ac:dyDescent="0.3">
      <c r="A129" s="4" t="s">
        <v>9</v>
      </c>
      <c r="B129" s="4" t="s">
        <v>207</v>
      </c>
      <c r="C129" s="4" t="s">
        <v>299</v>
      </c>
      <c r="D129" s="10">
        <v>1645</v>
      </c>
      <c r="E129" s="11" t="s">
        <v>125</v>
      </c>
      <c r="F129" s="6">
        <v>29799500</v>
      </c>
      <c r="G129" s="16" t="s">
        <v>71</v>
      </c>
      <c r="H129" s="4" t="s">
        <v>343</v>
      </c>
    </row>
    <row r="130" spans="1:8" ht="60.75" thickBot="1" x14ac:dyDescent="0.3">
      <c r="A130" s="4" t="s">
        <v>9</v>
      </c>
      <c r="B130" s="4" t="s">
        <v>38</v>
      </c>
      <c r="C130" s="4" t="s">
        <v>300</v>
      </c>
      <c r="D130" s="10">
        <v>1311</v>
      </c>
      <c r="E130" s="11" t="s">
        <v>82</v>
      </c>
      <c r="F130" s="6">
        <v>29799500</v>
      </c>
      <c r="G130" s="16" t="s">
        <v>72</v>
      </c>
      <c r="H130" s="4" t="s">
        <v>343</v>
      </c>
    </row>
    <row r="131" spans="1:8" ht="30.75" thickBot="1" x14ac:dyDescent="0.3">
      <c r="A131" s="4" t="s">
        <v>9</v>
      </c>
      <c r="B131" s="4" t="s">
        <v>49</v>
      </c>
      <c r="C131" s="4" t="s">
        <v>301</v>
      </c>
      <c r="D131" s="10">
        <v>1887</v>
      </c>
      <c r="E131" s="11" t="s">
        <v>109</v>
      </c>
      <c r="F131" s="6">
        <v>29799500</v>
      </c>
      <c r="G131" s="16" t="s">
        <v>71</v>
      </c>
      <c r="H131" s="4" t="s">
        <v>343</v>
      </c>
    </row>
    <row r="132" spans="1:8" ht="30.75" thickBot="1" x14ac:dyDescent="0.3">
      <c r="A132" s="4" t="s">
        <v>9</v>
      </c>
      <c r="B132" s="4" t="s">
        <v>50</v>
      </c>
      <c r="C132" s="4" t="s">
        <v>302</v>
      </c>
      <c r="D132" s="10">
        <v>944</v>
      </c>
      <c r="E132" s="11" t="s">
        <v>303</v>
      </c>
      <c r="F132" s="6">
        <v>29799500</v>
      </c>
      <c r="G132" s="16" t="s">
        <v>71</v>
      </c>
      <c r="H132" s="4" t="s">
        <v>343</v>
      </c>
    </row>
    <row r="133" spans="1:8" ht="30.75" thickBot="1" x14ac:dyDescent="0.3">
      <c r="A133" s="4" t="s">
        <v>10</v>
      </c>
      <c r="B133" s="4" t="s">
        <v>22</v>
      </c>
      <c r="C133" s="4" t="s">
        <v>304</v>
      </c>
      <c r="D133" s="10">
        <v>1342</v>
      </c>
      <c r="E133" s="11" t="s">
        <v>82</v>
      </c>
      <c r="F133" s="6">
        <v>51000000</v>
      </c>
      <c r="G133" s="16" t="s">
        <v>71</v>
      </c>
      <c r="H133" s="4" t="s">
        <v>343</v>
      </c>
    </row>
    <row r="134" spans="1:8" ht="30.75" thickBot="1" x14ac:dyDescent="0.3">
      <c r="A134" s="4" t="s">
        <v>10</v>
      </c>
      <c r="B134" s="4" t="s">
        <v>51</v>
      </c>
      <c r="C134" s="4" t="s">
        <v>305</v>
      </c>
      <c r="D134" s="10">
        <v>1295</v>
      </c>
      <c r="E134" s="11" t="s">
        <v>82</v>
      </c>
      <c r="F134" s="6">
        <v>51000000</v>
      </c>
      <c r="G134" s="16" t="s">
        <v>71</v>
      </c>
      <c r="H134" s="4" t="s">
        <v>343</v>
      </c>
    </row>
    <row r="135" spans="1:8" ht="30.75" thickBot="1" x14ac:dyDescent="0.3">
      <c r="A135" s="4" t="s">
        <v>10</v>
      </c>
      <c r="B135" s="4" t="s">
        <v>52</v>
      </c>
      <c r="C135" s="4" t="s">
        <v>306</v>
      </c>
      <c r="D135" s="10">
        <v>1317</v>
      </c>
      <c r="E135" s="11" t="s">
        <v>82</v>
      </c>
      <c r="F135" s="6">
        <v>51000000</v>
      </c>
      <c r="G135" s="16" t="s">
        <v>71</v>
      </c>
      <c r="H135" s="4" t="s">
        <v>343</v>
      </c>
    </row>
    <row r="136" spans="1:8" ht="30.75" thickBot="1" x14ac:dyDescent="0.3">
      <c r="A136" s="4" t="s">
        <v>10</v>
      </c>
      <c r="B136" s="4" t="s">
        <v>83</v>
      </c>
      <c r="C136" s="4" t="s">
        <v>307</v>
      </c>
      <c r="D136" s="10">
        <v>1314</v>
      </c>
      <c r="E136" s="11" t="s">
        <v>82</v>
      </c>
      <c r="F136" s="6">
        <v>51000000</v>
      </c>
      <c r="G136" s="16" t="s">
        <v>71</v>
      </c>
      <c r="H136" s="4" t="s">
        <v>343</v>
      </c>
    </row>
    <row r="137" spans="1:8" ht="30.75" thickBot="1" x14ac:dyDescent="0.3">
      <c r="A137" s="4" t="s">
        <v>10</v>
      </c>
      <c r="B137" s="4" t="s">
        <v>24</v>
      </c>
      <c r="C137" s="4" t="s">
        <v>308</v>
      </c>
      <c r="D137" s="10">
        <v>1411</v>
      </c>
      <c r="E137" s="11" t="s">
        <v>309</v>
      </c>
      <c r="F137" s="6">
        <v>51000000</v>
      </c>
      <c r="G137" s="16" t="s">
        <v>71</v>
      </c>
      <c r="H137" s="4" t="s">
        <v>343</v>
      </c>
    </row>
    <row r="138" spans="1:8" ht="30.75" thickBot="1" x14ac:dyDescent="0.3">
      <c r="A138" s="4" t="s">
        <v>10</v>
      </c>
      <c r="B138" s="4" t="s">
        <v>26</v>
      </c>
      <c r="C138" s="4" t="s">
        <v>310</v>
      </c>
      <c r="D138" s="10">
        <v>1544</v>
      </c>
      <c r="E138" s="11" t="s">
        <v>79</v>
      </c>
      <c r="F138" s="6">
        <v>51000000</v>
      </c>
      <c r="G138" s="16" t="s">
        <v>71</v>
      </c>
      <c r="H138" s="4" t="s">
        <v>343</v>
      </c>
    </row>
    <row r="139" spans="1:8" ht="30.75" thickBot="1" x14ac:dyDescent="0.3">
      <c r="A139" s="4" t="s">
        <v>10</v>
      </c>
      <c r="B139" s="4" t="s">
        <v>45</v>
      </c>
      <c r="C139" s="4" t="s">
        <v>311</v>
      </c>
      <c r="D139" s="10">
        <v>1524</v>
      </c>
      <c r="E139" s="11" t="s">
        <v>79</v>
      </c>
      <c r="F139" s="6">
        <v>51000000</v>
      </c>
      <c r="G139" s="16" t="s">
        <v>71</v>
      </c>
      <c r="H139" s="4" t="s">
        <v>343</v>
      </c>
    </row>
    <row r="140" spans="1:8" ht="30.75" thickBot="1" x14ac:dyDescent="0.3">
      <c r="A140" s="4" t="s">
        <v>10</v>
      </c>
      <c r="B140" s="4" t="s">
        <v>14</v>
      </c>
      <c r="C140" s="4" t="s">
        <v>312</v>
      </c>
      <c r="D140" s="10">
        <v>1537</v>
      </c>
      <c r="E140" s="11" t="s">
        <v>79</v>
      </c>
      <c r="F140" s="6">
        <v>51000000</v>
      </c>
      <c r="G140" s="16" t="s">
        <v>71</v>
      </c>
      <c r="H140" s="4" t="s">
        <v>343</v>
      </c>
    </row>
    <row r="141" spans="1:8" ht="30.75" thickBot="1" x14ac:dyDescent="0.3">
      <c r="A141" s="4" t="s">
        <v>10</v>
      </c>
      <c r="B141" s="4" t="s">
        <v>14</v>
      </c>
      <c r="C141" s="4" t="s">
        <v>313</v>
      </c>
      <c r="D141" s="10">
        <v>1523</v>
      </c>
      <c r="E141" s="11" t="s">
        <v>79</v>
      </c>
      <c r="F141" s="6">
        <v>51000000</v>
      </c>
      <c r="G141" s="16" t="s">
        <v>71</v>
      </c>
      <c r="H141" s="4" t="s">
        <v>343</v>
      </c>
    </row>
    <row r="142" spans="1:8" ht="30.75" thickBot="1" x14ac:dyDescent="0.3">
      <c r="A142" s="4" t="s">
        <v>10</v>
      </c>
      <c r="B142" s="4" t="s">
        <v>29</v>
      </c>
      <c r="C142" s="4" t="s">
        <v>314</v>
      </c>
      <c r="D142" s="10">
        <v>1538</v>
      </c>
      <c r="E142" s="11" t="s">
        <v>79</v>
      </c>
      <c r="F142" s="6">
        <v>51000000</v>
      </c>
      <c r="G142" s="16" t="s">
        <v>71</v>
      </c>
      <c r="H142" s="4" t="s">
        <v>343</v>
      </c>
    </row>
    <row r="143" spans="1:8" ht="30.75" thickBot="1" x14ac:dyDescent="0.3">
      <c r="A143" s="4" t="s">
        <v>10</v>
      </c>
      <c r="B143" s="4" t="s">
        <v>53</v>
      </c>
      <c r="C143" s="4" t="s">
        <v>315</v>
      </c>
      <c r="D143" s="10">
        <v>1756</v>
      </c>
      <c r="E143" s="11" t="s">
        <v>64</v>
      </c>
      <c r="F143" s="6">
        <v>51000000</v>
      </c>
      <c r="G143" s="16" t="s">
        <v>71</v>
      </c>
      <c r="H143" s="4" t="s">
        <v>343</v>
      </c>
    </row>
    <row r="144" spans="1:8" ht="30.75" thickBot="1" x14ac:dyDescent="0.3">
      <c r="A144" s="4" t="s">
        <v>10</v>
      </c>
      <c r="B144" s="4" t="s">
        <v>15</v>
      </c>
      <c r="C144" s="4" t="s">
        <v>316</v>
      </c>
      <c r="D144" s="10">
        <v>1634</v>
      </c>
      <c r="E144" s="11" t="s">
        <v>117</v>
      </c>
      <c r="F144" s="6">
        <v>51000000</v>
      </c>
      <c r="G144" s="16" t="s">
        <v>71</v>
      </c>
      <c r="H144" s="4" t="s">
        <v>343</v>
      </c>
    </row>
    <row r="145" spans="1:8" ht="30.75" thickBot="1" x14ac:dyDescent="0.3">
      <c r="A145" s="4" t="s">
        <v>10</v>
      </c>
      <c r="B145" s="4" t="s">
        <v>54</v>
      </c>
      <c r="C145" s="4" t="s">
        <v>317</v>
      </c>
      <c r="D145" s="10">
        <v>1313</v>
      </c>
      <c r="E145" s="11" t="s">
        <v>82</v>
      </c>
      <c r="F145" s="6">
        <v>51000000</v>
      </c>
      <c r="G145" s="16" t="s">
        <v>71</v>
      </c>
      <c r="H145" s="4" t="s">
        <v>343</v>
      </c>
    </row>
    <row r="146" spans="1:8" ht="30.75" thickBot="1" x14ac:dyDescent="0.3">
      <c r="A146" s="4" t="s">
        <v>10</v>
      </c>
      <c r="B146" s="4" t="s">
        <v>55</v>
      </c>
      <c r="C146" s="4" t="s">
        <v>318</v>
      </c>
      <c r="D146" s="10">
        <v>1775</v>
      </c>
      <c r="E146" s="11" t="s">
        <v>64</v>
      </c>
      <c r="F146" s="6">
        <v>51000000</v>
      </c>
      <c r="G146" s="16" t="s">
        <v>71</v>
      </c>
      <c r="H146" s="4" t="s">
        <v>343</v>
      </c>
    </row>
    <row r="147" spans="1:8" ht="30.75" thickBot="1" x14ac:dyDescent="0.3">
      <c r="A147" s="4" t="s">
        <v>10</v>
      </c>
      <c r="B147" s="4" t="s">
        <v>56</v>
      </c>
      <c r="C147" s="4" t="s">
        <v>319</v>
      </c>
      <c r="D147" s="10">
        <v>1517</v>
      </c>
      <c r="E147" s="11" t="s">
        <v>79</v>
      </c>
      <c r="F147" s="6">
        <v>51000000</v>
      </c>
      <c r="G147" s="16" t="s">
        <v>71</v>
      </c>
      <c r="H147" s="4" t="s">
        <v>343</v>
      </c>
    </row>
    <row r="148" spans="1:8" ht="30.75" thickBot="1" x14ac:dyDescent="0.3">
      <c r="A148" s="4" t="s">
        <v>10</v>
      </c>
      <c r="B148" s="4" t="s">
        <v>57</v>
      </c>
      <c r="C148" s="4" t="s">
        <v>320</v>
      </c>
      <c r="D148" s="10">
        <v>1233</v>
      </c>
      <c r="E148" s="11" t="s">
        <v>292</v>
      </c>
      <c r="F148" s="6">
        <v>51000000</v>
      </c>
      <c r="G148" s="16" t="s">
        <v>71</v>
      </c>
      <c r="H148" s="4" t="s">
        <v>343</v>
      </c>
    </row>
    <row r="149" spans="1:8" ht="30.75" thickBot="1" x14ac:dyDescent="0.3">
      <c r="A149" s="4" t="s">
        <v>10</v>
      </c>
      <c r="B149" s="4" t="s">
        <v>58</v>
      </c>
      <c r="C149" s="4" t="s">
        <v>321</v>
      </c>
      <c r="D149" s="10">
        <v>1409</v>
      </c>
      <c r="E149" s="11" t="s">
        <v>309</v>
      </c>
      <c r="F149" s="6">
        <v>51000000</v>
      </c>
      <c r="G149" s="16" t="s">
        <v>71</v>
      </c>
      <c r="H149" s="4" t="s">
        <v>343</v>
      </c>
    </row>
    <row r="150" spans="1:8" ht="30.75" thickBot="1" x14ac:dyDescent="0.3">
      <c r="A150" s="4" t="s">
        <v>10</v>
      </c>
      <c r="B150" s="4" t="s">
        <v>35</v>
      </c>
      <c r="C150" s="4" t="s">
        <v>322</v>
      </c>
      <c r="D150" s="10">
        <v>1541</v>
      </c>
      <c r="E150" s="11" t="s">
        <v>323</v>
      </c>
      <c r="F150" s="6">
        <v>51000000</v>
      </c>
      <c r="G150" s="16" t="s">
        <v>71</v>
      </c>
      <c r="H150" s="4" t="s">
        <v>343</v>
      </c>
    </row>
    <row r="151" spans="1:8" ht="30.75" thickBot="1" x14ac:dyDescent="0.3">
      <c r="A151" s="4" t="s">
        <v>10</v>
      </c>
      <c r="B151" s="4" t="s">
        <v>48</v>
      </c>
      <c r="C151" s="4" t="s">
        <v>324</v>
      </c>
      <c r="D151" s="10">
        <v>1294</v>
      </c>
      <c r="E151" s="11" t="s">
        <v>82</v>
      </c>
      <c r="F151" s="6">
        <v>51000000</v>
      </c>
      <c r="G151" s="16" t="s">
        <v>71</v>
      </c>
      <c r="H151" s="4" t="s">
        <v>343</v>
      </c>
    </row>
    <row r="152" spans="1:8" ht="60.75" thickBot="1" x14ac:dyDescent="0.3">
      <c r="A152" s="4" t="s">
        <v>10</v>
      </c>
      <c r="B152" s="4" t="s">
        <v>97</v>
      </c>
      <c r="C152" s="4" t="s">
        <v>325</v>
      </c>
      <c r="D152" s="10">
        <v>1296</v>
      </c>
      <c r="E152" s="11" t="s">
        <v>82</v>
      </c>
      <c r="F152" s="6">
        <v>14440000</v>
      </c>
      <c r="G152" s="16" t="s">
        <v>72</v>
      </c>
      <c r="H152" s="4" t="s">
        <v>343</v>
      </c>
    </row>
    <row r="153" spans="1:8" ht="30.75" thickBot="1" x14ac:dyDescent="0.3">
      <c r="A153" s="4" t="s">
        <v>10</v>
      </c>
      <c r="B153" s="4" t="s">
        <v>97</v>
      </c>
      <c r="C153" s="4" t="s">
        <v>326</v>
      </c>
      <c r="D153" s="10">
        <v>1528</v>
      </c>
      <c r="E153" s="11" t="s">
        <v>79</v>
      </c>
      <c r="F153" s="6">
        <v>51000000</v>
      </c>
      <c r="G153" s="16" t="s">
        <v>71</v>
      </c>
      <c r="H153" s="4" t="s">
        <v>343</v>
      </c>
    </row>
    <row r="154" spans="1:8" ht="30.75" thickBot="1" x14ac:dyDescent="0.3">
      <c r="A154" s="4" t="s">
        <v>10</v>
      </c>
      <c r="B154" s="4" t="s">
        <v>37</v>
      </c>
      <c r="C154" s="4" t="s">
        <v>327</v>
      </c>
      <c r="D154" s="10">
        <v>1604</v>
      </c>
      <c r="E154" s="11" t="s">
        <v>128</v>
      </c>
      <c r="F154" s="6">
        <v>51000000</v>
      </c>
      <c r="G154" s="16" t="s">
        <v>71</v>
      </c>
      <c r="H154" s="4" t="s">
        <v>343</v>
      </c>
    </row>
    <row r="155" spans="1:8" ht="30.75" thickBot="1" x14ac:dyDescent="0.3">
      <c r="A155" s="4" t="s">
        <v>10</v>
      </c>
      <c r="B155" s="4" t="s">
        <v>38</v>
      </c>
      <c r="C155" s="4" t="s">
        <v>328</v>
      </c>
      <c r="D155" s="10">
        <v>1410</v>
      </c>
      <c r="E155" s="11" t="s">
        <v>309</v>
      </c>
      <c r="F155" s="6">
        <v>51000000</v>
      </c>
      <c r="G155" s="16" t="s">
        <v>71</v>
      </c>
      <c r="H155" s="4" t="s">
        <v>343</v>
      </c>
    </row>
    <row r="156" spans="1:8" ht="30.75" thickBot="1" x14ac:dyDescent="0.3">
      <c r="A156" s="4" t="s">
        <v>10</v>
      </c>
      <c r="B156" s="4" t="s">
        <v>39</v>
      </c>
      <c r="C156" s="4" t="s">
        <v>329</v>
      </c>
      <c r="D156" s="10">
        <v>1304</v>
      </c>
      <c r="E156" s="11" t="s">
        <v>82</v>
      </c>
      <c r="F156" s="6">
        <v>51000000</v>
      </c>
      <c r="G156" s="16" t="s">
        <v>71</v>
      </c>
      <c r="H156" s="4" t="s">
        <v>343</v>
      </c>
    </row>
    <row r="157" spans="1:8" ht="30.75" thickBot="1" x14ac:dyDescent="0.3">
      <c r="A157" s="4" t="s">
        <v>10</v>
      </c>
      <c r="B157" s="4" t="s">
        <v>40</v>
      </c>
      <c r="C157" s="4" t="s">
        <v>330</v>
      </c>
      <c r="D157" s="10">
        <v>1291</v>
      </c>
      <c r="E157" s="11" t="s">
        <v>82</v>
      </c>
      <c r="F157" s="6">
        <v>51000000</v>
      </c>
      <c r="G157" s="16" t="s">
        <v>71</v>
      </c>
      <c r="H157" s="4" t="s">
        <v>343</v>
      </c>
    </row>
    <row r="158" spans="1:8" ht="60.75" thickBot="1" x14ac:dyDescent="0.3">
      <c r="A158" s="4" t="s">
        <v>10</v>
      </c>
      <c r="B158" s="4" t="s">
        <v>49</v>
      </c>
      <c r="C158" s="4" t="s">
        <v>331</v>
      </c>
      <c r="D158" s="10">
        <v>1340</v>
      </c>
      <c r="E158" s="11" t="s">
        <v>82</v>
      </c>
      <c r="F158" s="6">
        <v>9670000</v>
      </c>
      <c r="G158" s="16" t="s">
        <v>72</v>
      </c>
      <c r="H158" s="4" t="s">
        <v>343</v>
      </c>
    </row>
    <row r="159" spans="1:8" ht="30.75" thickBot="1" x14ac:dyDescent="0.3">
      <c r="A159" s="4" t="s">
        <v>10</v>
      </c>
      <c r="B159" s="4" t="s">
        <v>59</v>
      </c>
      <c r="C159" s="4" t="s">
        <v>332</v>
      </c>
      <c r="D159" s="10">
        <v>1299</v>
      </c>
      <c r="E159" s="11" t="s">
        <v>82</v>
      </c>
      <c r="F159" s="6">
        <v>51000000</v>
      </c>
      <c r="G159" s="16" t="s">
        <v>71</v>
      </c>
      <c r="H159" s="4" t="s">
        <v>343</v>
      </c>
    </row>
    <row r="160" spans="1:8" ht="30.75" thickBot="1" x14ac:dyDescent="0.3">
      <c r="A160" s="4" t="s">
        <v>10</v>
      </c>
      <c r="B160" s="4" t="s">
        <v>60</v>
      </c>
      <c r="C160" s="4" t="s">
        <v>333</v>
      </c>
      <c r="D160" s="10">
        <v>1651</v>
      </c>
      <c r="E160" s="11" t="s">
        <v>125</v>
      </c>
      <c r="F160" s="6">
        <v>51000000</v>
      </c>
      <c r="G160" s="16" t="s">
        <v>71</v>
      </c>
      <c r="H160" s="4" t="s">
        <v>343</v>
      </c>
    </row>
    <row r="161" spans="1:8" ht="30.75" thickBot="1" x14ac:dyDescent="0.3">
      <c r="A161" s="4" t="s">
        <v>10</v>
      </c>
      <c r="B161" s="4" t="s">
        <v>61</v>
      </c>
      <c r="C161" s="4" t="s">
        <v>334</v>
      </c>
      <c r="D161" s="10">
        <v>1543</v>
      </c>
      <c r="E161" s="11" t="s">
        <v>79</v>
      </c>
      <c r="F161" s="6">
        <v>51000000</v>
      </c>
      <c r="G161" s="16" t="s">
        <v>71</v>
      </c>
      <c r="H161" s="4" t="s">
        <v>343</v>
      </c>
    </row>
    <row r="162" spans="1:8" ht="30.75" thickBot="1" x14ac:dyDescent="0.3">
      <c r="A162" s="4" t="s">
        <v>10</v>
      </c>
      <c r="B162" s="4" t="s">
        <v>42</v>
      </c>
      <c r="C162" s="4" t="s">
        <v>335</v>
      </c>
      <c r="D162" s="10">
        <v>1009</v>
      </c>
      <c r="E162" s="11" t="s">
        <v>66</v>
      </c>
      <c r="F162" s="6">
        <v>51000000</v>
      </c>
      <c r="G162" s="16" t="s">
        <v>71</v>
      </c>
      <c r="H162" s="4" t="s">
        <v>343</v>
      </c>
    </row>
    <row r="163" spans="1:8" ht="30.75" thickBot="1" x14ac:dyDescent="0.3">
      <c r="A163" s="4" t="s">
        <v>10</v>
      </c>
      <c r="B163" s="4" t="s">
        <v>62</v>
      </c>
      <c r="C163" s="4" t="s">
        <v>336</v>
      </c>
      <c r="D163" s="10">
        <v>1312</v>
      </c>
      <c r="E163" s="11" t="s">
        <v>82</v>
      </c>
      <c r="F163" s="6">
        <v>1590000</v>
      </c>
      <c r="G163" s="16" t="s">
        <v>71</v>
      </c>
      <c r="H163" s="4" t="s">
        <v>343</v>
      </c>
    </row>
    <row r="164" spans="1:8" ht="30.75" thickBot="1" x14ac:dyDescent="0.3">
      <c r="A164" s="4" t="s">
        <v>10</v>
      </c>
      <c r="B164" s="4" t="s">
        <v>44</v>
      </c>
      <c r="C164" s="4" t="s">
        <v>337</v>
      </c>
      <c r="D164" s="10">
        <v>1757</v>
      </c>
      <c r="E164" s="11" t="s">
        <v>64</v>
      </c>
      <c r="F164" s="6">
        <v>51000000</v>
      </c>
      <c r="G164" s="16" t="s">
        <v>71</v>
      </c>
      <c r="H164" s="4" t="s">
        <v>343</v>
      </c>
    </row>
    <row r="165" spans="1:8" ht="30.75" thickBot="1" x14ac:dyDescent="0.3">
      <c r="A165" s="4" t="s">
        <v>10</v>
      </c>
      <c r="B165" s="4" t="s">
        <v>63</v>
      </c>
      <c r="C165" s="4" t="s">
        <v>338</v>
      </c>
      <c r="D165" s="10">
        <v>1769</v>
      </c>
      <c r="E165" s="11" t="s">
        <v>64</v>
      </c>
      <c r="F165" s="6">
        <v>51000000</v>
      </c>
      <c r="G165" s="16" t="s">
        <v>71</v>
      </c>
      <c r="H165" s="4" t="s">
        <v>343</v>
      </c>
    </row>
    <row r="166" spans="1:8" ht="180.75" thickBot="1" x14ac:dyDescent="0.3">
      <c r="A166" s="4" t="s">
        <v>11</v>
      </c>
      <c r="B166" s="4" t="s">
        <v>31</v>
      </c>
      <c r="C166" s="4" t="s">
        <v>339</v>
      </c>
      <c r="D166" s="10">
        <v>1341</v>
      </c>
      <c r="E166" s="11" t="s">
        <v>82</v>
      </c>
      <c r="F166" s="6">
        <v>272000000</v>
      </c>
      <c r="G166" s="16" t="s">
        <v>69</v>
      </c>
      <c r="H166" s="4" t="s">
        <v>343</v>
      </c>
    </row>
    <row r="167" spans="1:8" ht="180.75" thickBot="1" x14ac:dyDescent="0.3">
      <c r="A167" s="4" t="s">
        <v>11</v>
      </c>
      <c r="B167" s="4" t="s">
        <v>49</v>
      </c>
      <c r="C167" s="4" t="s">
        <v>340</v>
      </c>
      <c r="D167" s="10">
        <v>1364</v>
      </c>
      <c r="E167" s="11" t="s">
        <v>87</v>
      </c>
      <c r="F167" s="6">
        <v>272000000</v>
      </c>
      <c r="G167" s="16" t="s">
        <v>69</v>
      </c>
      <c r="H167" s="4" t="s">
        <v>343</v>
      </c>
    </row>
    <row r="168" spans="1:8" ht="180.75" thickBot="1" x14ac:dyDescent="0.3">
      <c r="A168" s="4" t="s">
        <v>11</v>
      </c>
      <c r="B168" s="4" t="s">
        <v>44</v>
      </c>
      <c r="C168" s="4" t="s">
        <v>341</v>
      </c>
      <c r="D168" s="10">
        <v>1795</v>
      </c>
      <c r="E168" s="11" t="s">
        <v>140</v>
      </c>
      <c r="F168" s="6">
        <v>272000000</v>
      </c>
      <c r="G168" s="16" t="s">
        <v>69</v>
      </c>
      <c r="H168" s="4" t="s">
        <v>343</v>
      </c>
    </row>
    <row r="169" spans="1:8" ht="88.5" customHeight="1" x14ac:dyDescent="0.25">
      <c r="F169" s="18">
        <f>SUM(F5:F168)</f>
        <v>13108420588</v>
      </c>
    </row>
  </sheetData>
  <autoFilter ref="A4:H167" xr:uid="{00000000-0001-0000-0000-000000000000}"/>
  <mergeCells count="3">
    <mergeCell ref="A1:H1"/>
    <mergeCell ref="A2:H2"/>
    <mergeCell ref="A3:H3"/>
  </mergeCells>
  <conditionalFormatting sqref="D46:D14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5" scale="36" fitToHeight="0" orientation="landscape" r:id="rId1"/>
  <headerFooter>
    <oddFooter>&amp;L&amp;"-,Negrita"&amp;10Elaborado por:
Loreto Araneda Díaz
Coordinadora de Presupuestos&amp;C&amp;"-,Negrita Cursiva"&amp;10Fuente: SIGFE, al 31 de Marzo 2022&amp;R&amp;"-,Negrita"&amp;10Elaborado por:
Iván  Vásquez Muñoz
Jefe del Departamento de Finanzas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ec0f8-e2b7-4c53-9d07-b52c66cb1a32" xsi:nil="true"/>
    <lcf76f155ced4ddcb4097134ff3c332f xmlns="d4517096-d0f2-49b6-a4c2-d9293cb6eb7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A311C18DCB3A4D9BD78AEC2913425D" ma:contentTypeVersion="11" ma:contentTypeDescription="Crear nuevo documento." ma:contentTypeScope="" ma:versionID="89260a8513fdeff7ffe22e24b771117a">
  <xsd:schema xmlns:xsd="http://www.w3.org/2001/XMLSchema" xmlns:xs="http://www.w3.org/2001/XMLSchema" xmlns:p="http://schemas.microsoft.com/office/2006/metadata/properties" xmlns:ns2="d4517096-d0f2-49b6-a4c2-d9293cb6eb75" xmlns:ns3="449ec0f8-e2b7-4c53-9d07-b52c66cb1a32" targetNamespace="http://schemas.microsoft.com/office/2006/metadata/properties" ma:root="true" ma:fieldsID="63d474b4c3734cec1da9abc22d6dcc9e" ns2:_="" ns3:_="">
    <xsd:import namespace="d4517096-d0f2-49b6-a4c2-d9293cb6eb75"/>
    <xsd:import namespace="449ec0f8-e2b7-4c53-9d07-b52c66cb1a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17096-d0f2-49b6-a4c2-d9293cb6e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d7970f6-6620-4d17-aad0-0533a9a98b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c0f8-e2b7-4c53-9d07-b52c66cb1a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057f7b-d078-4fc0-b4fc-e8c6cd1fd094}" ma:internalName="TaxCatchAll" ma:showField="CatchAllData" ma:web="449ec0f8-e2b7-4c53-9d07-b52c66cb1a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40A3D8-E391-497A-8EB5-A38C61E2F3CC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f7118ca-364b-4fec-9dff-b078d117e072"/>
    <ds:schemaRef ds:uri="http://purl.org/dc/elements/1.1/"/>
    <ds:schemaRef ds:uri="http://purl.org/dc/terms/"/>
    <ds:schemaRef ds:uri="0bf5d293-707c-4a86-a170-6e9062188646"/>
    <ds:schemaRef ds:uri="http://schemas.microsoft.com/office/2006/metadata/properties"/>
    <ds:schemaRef ds:uri="449ec0f8-e2b7-4c53-9d07-b52c66cb1a32"/>
    <ds:schemaRef ds:uri="d4517096-d0f2-49b6-a4c2-d9293cb6eb75"/>
  </ds:schemaRefs>
</ds:datastoreItem>
</file>

<file path=customXml/itemProps2.xml><?xml version="1.0" encoding="utf-8"?>
<ds:datastoreItem xmlns:ds="http://schemas.openxmlformats.org/officeDocument/2006/customXml" ds:itemID="{70295ACA-5100-4E03-94DA-CF37B6A33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17096-d0f2-49b6-a4c2-d9293cb6eb75"/>
    <ds:schemaRef ds:uri="449ec0f8-e2b7-4c53-9d07-b52c66cb1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27C9D-F30C-44F7-A4F8-293CF85B77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3° TRIMESTRE</vt:lpstr>
      <vt:lpstr>'3° TRIMESTRE'!Títulos_a_imprimir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2021-04-01T19:04:44Z</dcterms:created>
  <dcterms:modified xsi:type="dcterms:W3CDTF">2026-06-09T22:00:56Z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0x010100B7A311C18DCB3A4D9BD78AEC2913425D</vt:lpwstr>
  </property>
</Properties>
</file>